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งานเงินรายได้\งบประมาณเงินรายได้ ปี 66\เอกสารเวียน จัดทำงบประมาณเงินรายได้ปีบัญชี พ.ศ.2566\"/>
    </mc:Choice>
  </mc:AlternateContent>
  <bookViews>
    <workbookView xWindow="-120" yWindow="-120" windowWidth="24240" windowHeight="13140"/>
  </bookViews>
  <sheets>
    <sheet name="แบบฟอร์มที่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6" i="1"/>
  <c r="I8" i="1"/>
  <c r="J6" i="1"/>
  <c r="K7" i="1"/>
  <c r="M8" i="1"/>
  <c r="M7" i="1"/>
  <c r="I7" i="1"/>
  <c r="E6" i="1"/>
  <c r="D6" i="1"/>
  <c r="G7" i="1"/>
  <c r="F7" i="1"/>
  <c r="C6" i="1"/>
  <c r="K8" i="1" l="1"/>
  <c r="K6" i="1"/>
  <c r="L6" i="1"/>
  <c r="M6" i="1" s="1"/>
  <c r="H6" i="1"/>
  <c r="I6" i="1" s="1"/>
  <c r="G8" i="1"/>
  <c r="F6" i="1"/>
</calcChain>
</file>

<file path=xl/sharedStrings.xml><?xml version="1.0" encoding="utf-8"?>
<sst xmlns="http://schemas.openxmlformats.org/spreadsheetml/2006/main" count="32" uniqueCount="31">
  <si>
    <t xml:space="preserve">ภาคปกติ </t>
  </si>
  <si>
    <t>ภาคพิเศษ</t>
  </si>
  <si>
    <t xml:space="preserve">รับจริง </t>
  </si>
  <si>
    <t>รายรับ</t>
  </si>
  <si>
    <t>รายจ่าย</t>
  </si>
  <si>
    <t>รายได้สุทธิ</t>
  </si>
  <si>
    <t>งบกลาง</t>
  </si>
  <si>
    <t>หมายเหตุ</t>
  </si>
  <si>
    <t>รายการ</t>
  </si>
  <si>
    <t>ประมาณการรายรับ-รายจ่าย</t>
  </si>
  <si>
    <t>2. ร้อยละของงบกลาง/ประมาณการรายรับ ต้องไม่เกินร้อยละ 5 ตามหลักเกณฑ์และวิธีการจัดทำงบประมาณ  โดยให้ส่วนงานจัดทำงบประมาณรายจ่ายงบกลาง ไม่เกินร้อยละ 5 ของประมาณการรายจ่าย</t>
  </si>
  <si>
    <t>งบประมาณเพื่อส่งเสริมหรือสนับสนุนงานวิจัย</t>
  </si>
  <si>
    <t>งบประมาณอุดหนุนบริการวิชาการ</t>
  </si>
  <si>
    <t>ร้อยละของ
อุดหนุนบริการวิชาการ/ประมาณการรายจ่าย
(11) = (10)/(3)*100</t>
  </si>
  <si>
    <t>3. ให้ส่วนงานตั้งงบประมาณเพื่อส่งเสริมหรือสนับสนุนการวิจัย ไม่น้อยกว่าร้อยละ 10 ของประมาณการรายจ่ายประจำปี</t>
  </si>
  <si>
    <t>4. ให้ส่วนงานตั้งงบประมาณเงินอุดหนุนบริการวิชาการ ไม่น้อยกว่าร้อยละ 5 ของประมาณการรายจ่ายประจำปี</t>
  </si>
  <si>
    <t>ข้อมูลการจัดทำประมาณการงบประมาณรายรับ-รายจ่าย งบประมาณเงินรายได้ มหาวิทยาลัยเกษตรศาสตร์ ประจำปีบัญชี พ.ศ. 2566</t>
  </si>
  <si>
    <t>1. ร้อยละของรายจ่าย/รายรับ ผลต้องไม่เกินร้อยละ 115 ตามหลักเกณฑ์การจัดทำงบประมาณ โดยให้ส่วนงานจัดทำงบประมาณรายจ่าย สูงกว่าผลการดำเนินงานปีที่ผ่านมา (รายรับจริง ปีบัญชี พ.ศ. 2564) ไม่เกินร้อยละ 15</t>
  </si>
  <si>
    <t>พ.ศ.2564
(1)</t>
  </si>
  <si>
    <t>พ.ศ. 2566
(2)</t>
  </si>
  <si>
    <t>พ.ศ. 2566
(3)</t>
  </si>
  <si>
    <t>พ.ศ. 2566
(4) = (2)-(3)</t>
  </si>
  <si>
    <t>ร้อยละของ
รายจ่าย/รายรับจริง
(5) = (3)/(1)*100</t>
  </si>
  <si>
    <t>จำนวนเงิน
(6)</t>
  </si>
  <si>
    <t>ร้อยละของ
งบกลาง/ประมาณการรายจ่าย
(7) = (6)/(3)*100</t>
  </si>
  <si>
    <t>จำนวนเงิน
(8)</t>
  </si>
  <si>
    <t>จำนวนเงิน
(10)</t>
  </si>
  <si>
    <r>
      <t>5. งบประมาณเพื่อส่งเสริมหรือสนับสนุนงานวิจัย (8) ให้ส่วนงานจัดทำรายละเอียดจำแนกรายการ ใน</t>
    </r>
    <r>
      <rPr>
        <u/>
        <sz val="15"/>
        <color theme="1"/>
        <rFont val="TH SarabunPSK"/>
        <family val="2"/>
      </rPr>
      <t>แบบฟอร์มที่ 2</t>
    </r>
  </si>
  <si>
    <t>ร้อยละของ
งบประมาณสนับสนุนงานวิจัย/ประมาณการรายจ่าย
(9) = (8)/(3)*100</t>
  </si>
  <si>
    <t>ภาพรวม ..............................................................</t>
  </si>
  <si>
    <t>ส่วนงาน.............................................................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</si>
</sst>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#,##0_ ;[Red]\-#,##0\ "/>
    <numFmt numFmtId="188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Cordia New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u/>
      <sz val="15"/>
      <color theme="1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43" fontId="3" fillId="0" borderId="3" xfId="1" applyFont="1" applyFill="1" applyBorder="1"/>
    <xf numFmtId="187" fontId="3" fillId="0" borderId="3" xfId="1" applyNumberFormat="1" applyFont="1" applyFill="1" applyBorder="1" applyAlignment="1">
      <alignment horizontal="right"/>
    </xf>
    <xf numFmtId="187" fontId="4" fillId="0" borderId="6" xfId="1" applyNumberFormat="1" applyFont="1" applyFill="1" applyBorder="1" applyAlignment="1">
      <alignment horizontal="right"/>
    </xf>
    <xf numFmtId="0" fontId="4" fillId="0" borderId="0" xfId="2" applyFont="1" applyFill="1"/>
    <xf numFmtId="43" fontId="3" fillId="0" borderId="8" xfId="1" applyFont="1" applyFill="1" applyBorder="1" applyAlignment="1">
      <alignment horizontal="center" vertical="center"/>
    </xf>
    <xf numFmtId="49" fontId="4" fillId="0" borderId="0" xfId="2" applyNumberFormat="1" applyFont="1" applyFill="1"/>
    <xf numFmtId="41" fontId="3" fillId="0" borderId="10" xfId="2" applyNumberFormat="1" applyFont="1" applyFill="1" applyBorder="1" applyAlignment="1">
      <alignment horizontal="center" vertical="center"/>
    </xf>
    <xf numFmtId="41" fontId="3" fillId="0" borderId="4" xfId="2" applyNumberFormat="1" applyFont="1" applyFill="1" applyBorder="1" applyAlignment="1">
      <alignment horizontal="center" vertical="center"/>
    </xf>
    <xf numFmtId="187" fontId="3" fillId="0" borderId="4" xfId="1" applyNumberFormat="1" applyFont="1" applyFill="1" applyBorder="1" applyAlignment="1">
      <alignment horizontal="center" vertical="center"/>
    </xf>
    <xf numFmtId="49" fontId="3" fillId="0" borderId="2" xfId="2" applyNumberFormat="1" applyFont="1" applyFill="1" applyBorder="1"/>
    <xf numFmtId="41" fontId="3" fillId="0" borderId="3" xfId="2" applyNumberFormat="1" applyFont="1" applyFill="1" applyBorder="1"/>
    <xf numFmtId="0" fontId="3" fillId="0" borderId="0" xfId="2" applyFont="1" applyFill="1"/>
    <xf numFmtId="49" fontId="4" fillId="0" borderId="5" xfId="2" applyNumberFormat="1" applyFont="1" applyFill="1" applyBorder="1"/>
    <xf numFmtId="43" fontId="4" fillId="0" borderId="6" xfId="1" applyFont="1" applyFill="1" applyBorder="1" applyAlignment="1">
      <alignment horizontal="right"/>
    </xf>
    <xf numFmtId="41" fontId="4" fillId="0" borderId="6" xfId="2" applyNumberFormat="1" applyFont="1" applyFill="1" applyBorder="1"/>
    <xf numFmtId="43" fontId="4" fillId="0" borderId="6" xfId="1" applyFont="1" applyFill="1" applyBorder="1"/>
    <xf numFmtId="188" fontId="4" fillId="0" borderId="0" xfId="3" applyNumberFormat="1" applyFont="1" applyFill="1"/>
    <xf numFmtId="49" fontId="4" fillId="0" borderId="0" xfId="3" applyNumberFormat="1" applyFont="1" applyFill="1" applyAlignment="1">
      <alignment horizontal="center" vertical="center" textRotation="180"/>
    </xf>
    <xf numFmtId="41" fontId="4" fillId="0" borderId="0" xfId="3" applyNumberFormat="1" applyFont="1" applyFill="1"/>
    <xf numFmtId="41" fontId="3" fillId="0" borderId="12" xfId="2" applyNumberFormat="1" applyFont="1" applyFill="1" applyBorder="1" applyAlignment="1">
      <alignment horizontal="center" vertical="top" wrapText="1"/>
    </xf>
    <xf numFmtId="41" fontId="3" fillId="0" borderId="11" xfId="2" applyNumberFormat="1" applyFont="1" applyFill="1" applyBorder="1" applyAlignment="1">
      <alignment horizontal="center" vertical="top" wrapText="1"/>
    </xf>
    <xf numFmtId="187" fontId="3" fillId="0" borderId="11" xfId="1" applyNumberFormat="1" applyFont="1" applyFill="1" applyBorder="1" applyAlignment="1">
      <alignment horizontal="center" vertical="top" wrapText="1"/>
    </xf>
    <xf numFmtId="43" fontId="4" fillId="0" borderId="0" xfId="1" applyFont="1" applyFill="1"/>
    <xf numFmtId="41" fontId="4" fillId="0" borderId="0" xfId="2" applyNumberFormat="1" applyFont="1" applyFill="1"/>
    <xf numFmtId="187" fontId="4" fillId="0" borderId="0" xfId="1" applyNumberFormat="1" applyFont="1" applyFill="1" applyAlignment="1">
      <alignment horizontal="right"/>
    </xf>
    <xf numFmtId="0" fontId="6" fillId="0" borderId="0" xfId="0" applyFont="1" applyFill="1"/>
    <xf numFmtId="188" fontId="6" fillId="0" borderId="0" xfId="1" applyNumberFormat="1" applyFont="1" applyFill="1"/>
    <xf numFmtId="0" fontId="6" fillId="0" borderId="0" xfId="0" applyFont="1" applyFill="1" applyAlignment="1"/>
    <xf numFmtId="43" fontId="3" fillId="0" borderId="15" xfId="1" applyFont="1" applyFill="1" applyBorder="1"/>
    <xf numFmtId="49" fontId="3" fillId="0" borderId="15" xfId="2" applyNumberFormat="1" applyFont="1" applyFill="1" applyBorder="1"/>
    <xf numFmtId="49" fontId="4" fillId="0" borderId="6" xfId="2" applyNumberFormat="1" applyFont="1" applyFill="1" applyBorder="1" applyAlignment="1">
      <alignment horizontal="left" indent="2"/>
    </xf>
    <xf numFmtId="43" fontId="4" fillId="0" borderId="16" xfId="1" applyFont="1" applyFill="1" applyBorder="1" applyAlignment="1"/>
    <xf numFmtId="0" fontId="7" fillId="0" borderId="0" xfId="0" applyFont="1" applyFill="1"/>
    <xf numFmtId="43" fontId="3" fillId="0" borderId="6" xfId="1" applyFont="1" applyFill="1" applyBorder="1"/>
    <xf numFmtId="49" fontId="3" fillId="0" borderId="20" xfId="2" applyNumberFormat="1" applyFont="1" applyFill="1" applyBorder="1"/>
    <xf numFmtId="188" fontId="4" fillId="0" borderId="19" xfId="3" applyNumberFormat="1" applyFont="1" applyFill="1" applyBorder="1"/>
    <xf numFmtId="49" fontId="4" fillId="0" borderId="21" xfId="3" applyNumberFormat="1" applyFont="1" applyFill="1" applyBorder="1"/>
    <xf numFmtId="41" fontId="4" fillId="0" borderId="16" xfId="4" applyNumberFormat="1" applyFont="1" applyFill="1" applyBorder="1" applyAlignment="1"/>
    <xf numFmtId="187" fontId="4" fillId="0" borderId="16" xfId="1" applyNumberFormat="1" applyFont="1" applyFill="1" applyBorder="1" applyAlignment="1">
      <alignment horizontal="right"/>
    </xf>
    <xf numFmtId="49" fontId="4" fillId="0" borderId="16" xfId="2" applyNumberFormat="1" applyFont="1" applyFill="1" applyBorder="1" applyAlignment="1">
      <alignment horizontal="left" indent="2"/>
    </xf>
    <xf numFmtId="0" fontId="4" fillId="0" borderId="22" xfId="2" applyFont="1" applyFill="1" applyBorder="1"/>
    <xf numFmtId="49" fontId="9" fillId="0" borderId="1" xfId="2" applyNumberFormat="1" applyFont="1" applyFill="1" applyBorder="1"/>
    <xf numFmtId="43" fontId="10" fillId="0" borderId="0" xfId="1" applyFont="1" applyFill="1" applyAlignment="1">
      <alignment horizontal="center" vertical="center"/>
    </xf>
    <xf numFmtId="43" fontId="3" fillId="0" borderId="8" xfId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43" fontId="3" fillId="0" borderId="11" xfId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49" fontId="3" fillId="0" borderId="8" xfId="2" applyNumberFormat="1" applyFont="1" applyFill="1" applyBorder="1" applyAlignment="1">
      <alignment horizontal="center" vertical="center"/>
    </xf>
    <xf numFmtId="49" fontId="3" fillId="0" borderId="4" xfId="2" applyNumberFormat="1" applyFont="1" applyFill="1" applyBorder="1" applyAlignment="1">
      <alignment horizontal="center" vertical="center"/>
    </xf>
    <xf numFmtId="49" fontId="3" fillId="0" borderId="11" xfId="2" applyNumberFormat="1" applyFont="1" applyFill="1" applyBorder="1" applyAlignment="1">
      <alignment horizontal="center" vertical="center"/>
    </xf>
    <xf numFmtId="41" fontId="3" fillId="0" borderId="13" xfId="2" applyNumberFormat="1" applyFont="1" applyFill="1" applyBorder="1" applyAlignment="1">
      <alignment horizontal="center" vertical="center"/>
    </xf>
    <xf numFmtId="41" fontId="3" fillId="0" borderId="14" xfId="2" applyNumberFormat="1" applyFont="1" applyFill="1" applyBorder="1" applyAlignment="1">
      <alignment horizontal="center" vertical="center"/>
    </xf>
    <xf numFmtId="41" fontId="3" fillId="0" borderId="9" xfId="2" applyNumberFormat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top" wrapText="1"/>
    </xf>
    <xf numFmtId="43" fontId="3" fillId="0" borderId="11" xfId="1" applyFont="1" applyFill="1" applyBorder="1" applyAlignment="1">
      <alignment horizontal="center" vertical="top"/>
    </xf>
    <xf numFmtId="41" fontId="3" fillId="0" borderId="9" xfId="2" applyNumberFormat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wrapText="1"/>
    </xf>
  </cellXfs>
  <cellStyles count="5">
    <cellStyle name="Comma" xfId="1" builtinId="3"/>
    <cellStyle name="Normal" xfId="0" builtinId="0"/>
    <cellStyle name="เครื่องหมายจุลภาค 2 2" xfId="4"/>
    <cellStyle name="ปกติ 2" xfId="2"/>
    <cellStyle name="ปกติ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view="pageLayout" zoomScaleNormal="100" workbookViewId="0">
      <selection activeCell="B7" sqref="B7"/>
    </sheetView>
  </sheetViews>
  <sheetFormatPr defaultRowHeight="23.25" x14ac:dyDescent="0.55000000000000004"/>
  <cols>
    <col min="1" max="1" width="4.25" style="26" customWidth="1"/>
    <col min="2" max="2" width="35.375" style="26" customWidth="1"/>
    <col min="3" max="3" width="18.5" style="27" bestFit="1" customWidth="1"/>
    <col min="4" max="5" width="15.375" style="27" bestFit="1" customWidth="1"/>
    <col min="6" max="6" width="14.25" style="27" bestFit="1" customWidth="1"/>
    <col min="7" max="7" width="15.875" style="27" customWidth="1"/>
    <col min="8" max="8" width="14" style="27" customWidth="1"/>
    <col min="9" max="10" width="15.25" style="27" customWidth="1"/>
    <col min="11" max="11" width="16.375" style="27" customWidth="1"/>
    <col min="12" max="12" width="15.25" style="27" customWidth="1"/>
    <col min="13" max="13" width="16.875" style="27" customWidth="1"/>
    <col min="14" max="14" width="36.625" style="26" customWidth="1"/>
    <col min="15" max="16384" width="9" style="26"/>
  </cols>
  <sheetData>
    <row r="1" spans="1:16" s="4" customFormat="1" ht="30" customHeight="1" x14ac:dyDescent="0.55000000000000004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s="4" customFormat="1" ht="30" customHeight="1" x14ac:dyDescent="0.55000000000000004">
      <c r="A2" s="42" t="s">
        <v>30</v>
      </c>
      <c r="C2" s="23"/>
      <c r="D2" s="24"/>
      <c r="E2" s="24"/>
      <c r="F2" s="25"/>
      <c r="G2" s="23"/>
      <c r="H2" s="24"/>
      <c r="I2" s="23"/>
      <c r="J2" s="23"/>
      <c r="K2" s="23"/>
      <c r="L2" s="23"/>
      <c r="M2" s="23"/>
      <c r="N2" s="6"/>
    </row>
    <row r="3" spans="1:16" s="4" customFormat="1" ht="23.25" customHeight="1" x14ac:dyDescent="0.55000000000000004">
      <c r="A3" s="47" t="s">
        <v>8</v>
      </c>
      <c r="B3" s="48"/>
      <c r="C3" s="5" t="s">
        <v>2</v>
      </c>
      <c r="D3" s="58" t="s">
        <v>9</v>
      </c>
      <c r="E3" s="58"/>
      <c r="F3" s="58"/>
      <c r="G3" s="44" t="s">
        <v>22</v>
      </c>
      <c r="H3" s="56" t="s">
        <v>6</v>
      </c>
      <c r="I3" s="57"/>
      <c r="J3" s="58" t="s">
        <v>11</v>
      </c>
      <c r="K3" s="58"/>
      <c r="L3" s="58" t="s">
        <v>12</v>
      </c>
      <c r="M3" s="58"/>
      <c r="N3" s="53" t="s">
        <v>7</v>
      </c>
    </row>
    <row r="4" spans="1:16" s="4" customFormat="1" ht="23.25" customHeight="1" x14ac:dyDescent="0.55000000000000004">
      <c r="A4" s="49"/>
      <c r="B4" s="50"/>
      <c r="C4" s="59" t="s">
        <v>18</v>
      </c>
      <c r="D4" s="7" t="s">
        <v>3</v>
      </c>
      <c r="E4" s="8" t="s">
        <v>4</v>
      </c>
      <c r="F4" s="9" t="s">
        <v>5</v>
      </c>
      <c r="G4" s="45"/>
      <c r="H4" s="61" t="s">
        <v>23</v>
      </c>
      <c r="I4" s="62" t="s">
        <v>24</v>
      </c>
      <c r="J4" s="61" t="s">
        <v>25</v>
      </c>
      <c r="K4" s="62" t="s">
        <v>28</v>
      </c>
      <c r="L4" s="61" t="s">
        <v>26</v>
      </c>
      <c r="M4" s="62" t="s">
        <v>13</v>
      </c>
      <c r="N4" s="54"/>
    </row>
    <row r="5" spans="1:16" s="4" customFormat="1" ht="93.75" customHeight="1" x14ac:dyDescent="0.55000000000000004">
      <c r="A5" s="51"/>
      <c r="B5" s="52"/>
      <c r="C5" s="60"/>
      <c r="D5" s="20" t="s">
        <v>19</v>
      </c>
      <c r="E5" s="21" t="s">
        <v>20</v>
      </c>
      <c r="F5" s="22" t="s">
        <v>21</v>
      </c>
      <c r="G5" s="46"/>
      <c r="H5" s="58"/>
      <c r="I5" s="62"/>
      <c r="J5" s="58"/>
      <c r="K5" s="62"/>
      <c r="L5" s="58"/>
      <c r="M5" s="62"/>
      <c r="N5" s="55"/>
    </row>
    <row r="6" spans="1:16" s="12" customFormat="1" x14ac:dyDescent="0.55000000000000004">
      <c r="A6" s="35" t="s">
        <v>29</v>
      </c>
      <c r="B6" s="10"/>
      <c r="C6" s="1">
        <f>C7+C8</f>
        <v>0</v>
      </c>
      <c r="D6" s="11">
        <f>D7+D8</f>
        <v>0</v>
      </c>
      <c r="E6" s="11">
        <f>E7+E8</f>
        <v>0</v>
      </c>
      <c r="F6" s="2">
        <f t="shared" ref="F6:F8" si="0">D6-E6</f>
        <v>0</v>
      </c>
      <c r="G6" s="1" t="e">
        <f>E6/C6*100</f>
        <v>#DIV/0!</v>
      </c>
      <c r="H6" s="11">
        <f>SUM(H7+H8)</f>
        <v>0</v>
      </c>
      <c r="I6" s="1" t="e">
        <f>H6/E6*100</f>
        <v>#DIV/0!</v>
      </c>
      <c r="J6" s="29">
        <f>SUM(J7+J8)</f>
        <v>0</v>
      </c>
      <c r="K6" s="29" t="e">
        <f>J6/E6*100</f>
        <v>#DIV/0!</v>
      </c>
      <c r="L6" s="29">
        <f>SUM(L7+L8)</f>
        <v>0</v>
      </c>
      <c r="M6" s="29" t="e">
        <f>L6/E6*100</f>
        <v>#DIV/0!</v>
      </c>
      <c r="N6" s="30"/>
    </row>
    <row r="7" spans="1:16" s="4" customFormat="1" x14ac:dyDescent="0.55000000000000004">
      <c r="A7" s="41"/>
      <c r="B7" s="13" t="s">
        <v>0</v>
      </c>
      <c r="C7" s="14">
        <v>0</v>
      </c>
      <c r="D7" s="15">
        <v>0</v>
      </c>
      <c r="E7" s="15">
        <v>0</v>
      </c>
      <c r="F7" s="3">
        <f t="shared" si="0"/>
        <v>0</v>
      </c>
      <c r="G7" s="16" t="e">
        <f>E7/C7*100</f>
        <v>#DIV/0!</v>
      </c>
      <c r="H7" s="15">
        <v>0</v>
      </c>
      <c r="I7" s="16" t="e">
        <f t="shared" ref="I7:I8" si="1">H7/E7*100</f>
        <v>#DIV/0!</v>
      </c>
      <c r="J7" s="16"/>
      <c r="K7" s="34" t="e">
        <f>J7/E7*100</f>
        <v>#DIV/0!</v>
      </c>
      <c r="L7" s="16"/>
      <c r="M7" s="34" t="e">
        <f>L7/E7*100</f>
        <v>#DIV/0!</v>
      </c>
      <c r="N7" s="31"/>
    </row>
    <row r="8" spans="1:16" s="17" customFormat="1" ht="21.95" customHeight="1" x14ac:dyDescent="0.55000000000000004">
      <c r="A8" s="36"/>
      <c r="B8" s="37" t="s">
        <v>1</v>
      </c>
      <c r="C8" s="32">
        <v>0</v>
      </c>
      <c r="D8" s="38">
        <v>0</v>
      </c>
      <c r="E8" s="38">
        <v>0</v>
      </c>
      <c r="F8" s="39">
        <f t="shared" si="0"/>
        <v>0</v>
      </c>
      <c r="G8" s="32" t="e">
        <f>E8/C8*100</f>
        <v>#DIV/0!</v>
      </c>
      <c r="H8" s="38">
        <v>0</v>
      </c>
      <c r="I8" s="32" t="e">
        <f t="shared" si="1"/>
        <v>#DIV/0!</v>
      </c>
      <c r="J8" s="32">
        <v>0</v>
      </c>
      <c r="K8" s="32" t="e">
        <f t="shared" ref="K8" si="2">J8/E8*100</f>
        <v>#DIV/0!</v>
      </c>
      <c r="L8" s="32">
        <v>0</v>
      </c>
      <c r="M8" s="32" t="e">
        <f t="shared" ref="M8" si="3">L8/E8*100</f>
        <v>#DIV/0!</v>
      </c>
      <c r="N8" s="40"/>
      <c r="O8" s="19"/>
      <c r="P8" s="18"/>
    </row>
    <row r="10" spans="1:16" x14ac:dyDescent="0.55000000000000004">
      <c r="A10" s="33" t="s">
        <v>7</v>
      </c>
    </row>
    <row r="11" spans="1:16" x14ac:dyDescent="0.55000000000000004">
      <c r="B11" s="26" t="s">
        <v>17</v>
      </c>
    </row>
    <row r="12" spans="1:16" x14ac:dyDescent="0.55000000000000004">
      <c r="B12" s="28" t="s">
        <v>10</v>
      </c>
    </row>
    <row r="13" spans="1:16" x14ac:dyDescent="0.55000000000000004">
      <c r="B13" s="26" t="s">
        <v>14</v>
      </c>
    </row>
    <row r="14" spans="1:16" x14ac:dyDescent="0.55000000000000004">
      <c r="B14" s="26" t="s">
        <v>15</v>
      </c>
    </row>
    <row r="15" spans="1:16" x14ac:dyDescent="0.55000000000000004">
      <c r="B15" s="26" t="s">
        <v>27</v>
      </c>
    </row>
  </sheetData>
  <mergeCells count="15">
    <mergeCell ref="A1:N1"/>
    <mergeCell ref="G3:G5"/>
    <mergeCell ref="A3:B5"/>
    <mergeCell ref="N3:N5"/>
    <mergeCell ref="H3:I3"/>
    <mergeCell ref="D3:F3"/>
    <mergeCell ref="C4:C5"/>
    <mergeCell ref="H4:H5"/>
    <mergeCell ref="I4:I5"/>
    <mergeCell ref="J3:K3"/>
    <mergeCell ref="L3:M3"/>
    <mergeCell ref="J4:J5"/>
    <mergeCell ref="K4:K5"/>
    <mergeCell ref="L4:L5"/>
    <mergeCell ref="M4:M5"/>
  </mergeCells>
  <pageMargins left="0.23622047244094491" right="0.23622047244094491" top="0.94488188976377963" bottom="0.74803149606299213" header="0.31496062992125984" footer="0.31496062992125984"/>
  <pageSetup paperSize="5" scale="65" orientation="landscape" r:id="rId1"/>
  <headerFooter>
    <oddHeader xml:space="preserve">&amp;R&amp;"TH SarabunPSK,Bold"&amp;22แบบฟอร์มที่ 1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แบบฟอร์มที่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Pu</cp:lastModifiedBy>
  <cp:lastPrinted>2022-01-27T07:51:02Z</cp:lastPrinted>
  <dcterms:created xsi:type="dcterms:W3CDTF">2022-01-20T03:37:48Z</dcterms:created>
  <dcterms:modified xsi:type="dcterms:W3CDTF">2022-02-01T06:51:39Z</dcterms:modified>
</cp:coreProperties>
</file>