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0740" activeTab="0"/>
  </bookViews>
  <sheets>
    <sheet name="T1 บางเขน" sheetId="1" r:id="rId1"/>
    <sheet name="T1.1" sheetId="2" r:id="rId2"/>
    <sheet name="T 1.2" sheetId="3" r:id="rId3"/>
    <sheet name="T1.3" sheetId="4" r:id="rId4"/>
  </sheets>
  <definedNames>
    <definedName name="_xlnm.Print_Titles" localSheetId="2">'T 1.2'!$3:$4</definedName>
    <definedName name="_xlnm.Print_Titles" localSheetId="0">'T1 บางเขน'!$3:$4</definedName>
    <definedName name="_xlnm.Print_Titles" localSheetId="1">'T1.1'!$3:$4</definedName>
    <definedName name="_xlnm.Print_Titles" localSheetId="3">'T1.3'!$3:$4</definedName>
  </definedNames>
  <calcPr fullCalcOnLoad="1"/>
</workbook>
</file>

<file path=xl/comments2.xml><?xml version="1.0" encoding="utf-8"?>
<comments xmlns="http://schemas.openxmlformats.org/spreadsheetml/2006/main">
  <authors>
    <author>Office Of Computer Services </author>
  </authors>
  <commentList>
    <comment ref="N56" authorId="0">
      <text>
        <r>
          <rPr>
            <b/>
            <sz val="9"/>
            <rFont val="Tahoma"/>
            <family val="2"/>
          </rPr>
          <t>นับรวมสาขารัฐศาสตร์สุพรรณบุรี 48.42 (ปรับค่าแล้วเท่ากับ 87.15)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<sst xmlns="http://schemas.openxmlformats.org/spreadsheetml/2006/main" count="737" uniqueCount="65">
  <si>
    <t>ที่เปิดสอน</t>
  </si>
  <si>
    <t>ผู้เรียน</t>
  </si>
  <si>
    <t xml:space="preserve">จำนวนนิสิตเต็มเวลา (FTES) จำแนกตามคณะที่นิสิตสังกัด </t>
  </si>
  <si>
    <t>ระดับวิชา</t>
  </si>
  <si>
    <t>ระดับนิสิต</t>
  </si>
  <si>
    <t>ก.</t>
  </si>
  <si>
    <t>บธ.</t>
  </si>
  <si>
    <t>ปม.</t>
  </si>
  <si>
    <t>มน.</t>
  </si>
  <si>
    <t>วน.</t>
  </si>
  <si>
    <t>วท.</t>
  </si>
  <si>
    <t>วศ.</t>
  </si>
  <si>
    <t>สถ.</t>
  </si>
  <si>
    <t>ศษ.</t>
  </si>
  <si>
    <t>ศศ.</t>
  </si>
  <si>
    <t>สค.</t>
  </si>
  <si>
    <t>สพ.</t>
  </si>
  <si>
    <t>อก.</t>
  </si>
  <si>
    <t>สหวิทยาการ</t>
  </si>
  <si>
    <t>วิทยาศาสตร์การกีฬา</t>
  </si>
  <si>
    <t>ว.เทคนิค</t>
  </si>
  <si>
    <t>รวม</t>
  </si>
  <si>
    <t>คณะเกษตร</t>
  </si>
  <si>
    <t>ป.ตรี</t>
  </si>
  <si>
    <t>บว.</t>
  </si>
  <si>
    <t>&gt;ป.ตรี</t>
  </si>
  <si>
    <t>ปรับค่า</t>
  </si>
  <si>
    <t>รวม(ปรับค่า)</t>
  </si>
  <si>
    <t>ศวท.</t>
  </si>
  <si>
    <t>คณะประมง</t>
  </si>
  <si>
    <t>คณะวนศาสตร์</t>
  </si>
  <si>
    <t>คณะวิศวกรรมศาสตร์</t>
  </si>
  <si>
    <t>คณะศึกษาศาสตร์</t>
  </si>
  <si>
    <t>คณะเศรษฐศาสตร์</t>
  </si>
  <si>
    <t>คณะสังคมศาสตร์</t>
  </si>
  <si>
    <t>จำนวนนิสิตเต็มเวลา (FTES) จำแนกตามคณะที่นิสิตสังกัดในวิทยาเขตบางเขน</t>
  </si>
  <si>
    <t>จำนวนนิสิตเต็มเวลา (FTES) จำแนกตามคณะที่นิสิตสังกัดในวิทยาเขตกำแพงแสน</t>
  </si>
  <si>
    <t>ก กพส</t>
  </si>
  <si>
    <t>ปม กพส.</t>
  </si>
  <si>
    <t>วศ กพส</t>
  </si>
  <si>
    <t>ศษ.พ</t>
  </si>
  <si>
    <t>สพ. กพส.</t>
  </si>
  <si>
    <t>สห. กพส.</t>
  </si>
  <si>
    <t>การกีฬา กพส</t>
  </si>
  <si>
    <t>ทั้งหมด</t>
  </si>
  <si>
    <t>คณะสัตวแพทยศาสตร์</t>
  </si>
  <si>
    <t>คณะอุตสาหกรรมเกษตร</t>
  </si>
  <si>
    <t>คณะมนุษยศาสตร์</t>
  </si>
  <si>
    <t>คณะบริหารธุรกิจ</t>
  </si>
  <si>
    <t>คณะสถาปัตยกรรมศาสตร์</t>
  </si>
  <si>
    <t>คณะเทคนิคการสัตวแพทย์</t>
  </si>
  <si>
    <t>โครงการสหวิทยาการ</t>
  </si>
  <si>
    <t>วิทยาเขต/คณะ</t>
  </si>
  <si>
    <t>วิทยาเขตบางเขน</t>
  </si>
  <si>
    <t>ตารางที่ 1 จำนวนนิสิตเต็มเวลา (FTES) ของวิทยาเขตบางเขน ประจำภาคต้น ปีการศึกษา 2555</t>
  </si>
  <si>
    <t>ตารางที่ 1.3 จำนวนนิสิตเต็มเวลา (FTES) ภาคพิเศษของวิทยาเขตบางเขน ประจำภาคต้น ปีการศึกษา 2555  จำแนกตามคณะที่นิสิตสังกัด</t>
  </si>
  <si>
    <t>ตารางที่ 1 .2 จำนวนนิสิตเต็มเวลา (FTES) ภาคปกติของวิทยาเขตบางเขน ประจำภาคต้น ปีการศึกษา 2555  จำแนกตามคณะที่นิสิตสังกัด</t>
  </si>
  <si>
    <t>ตารางที่ 1.1 จำนวนนิสิตเต็มเวลา (FTES) ของวิทยาเขตบางเขน ประจำภาคต้น ปีการศึกษา 2555  จำแนกตามคณะที่นิสิตสังกัด</t>
  </si>
  <si>
    <t>จำนวนนิสิตเต็มเวลา (FTES)</t>
  </si>
  <si>
    <t>ภาคปกติ</t>
  </si>
  <si>
    <t>ภาคพิเศษ</t>
  </si>
  <si>
    <t>คณะวิทยาศาสตร์ *</t>
  </si>
  <si>
    <t>คณะสิ่งแวดล้อม *</t>
  </si>
  <si>
    <t>หมายเหตุ รายวิชาของภาควิชาวิทยาศาตร์สิ่งแวดล้อม คณะวิทยาศาสตร์ ย้ายไปเป็นภาระงานของภาควิชาเทคโนโลยีและการจัดการสิ่งแวดล้อม คณะสิ่งแวดล้อม ตั้งแต่ปีการศึกษา 2555 เป็นต้นไป</t>
  </si>
  <si>
    <t>สวล.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</si>
</sst>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29">
    <font>
      <sz val="10"/>
      <name val="Arial"/>
      <family val="0"/>
    </font>
    <font>
      <sz val="14"/>
      <name val="Cordia New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16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18" fillId="4" borderId="0" applyNumberFormat="0" applyBorder="0" applyAlignment="0" applyProtection="0"/>
    <xf numFmtId="0" fontId="1" fillId="0" borderId="0">
      <alignment/>
      <protection/>
    </xf>
    <xf numFmtId="0" fontId="19" fillId="7" borderId="1" applyNumberFormat="0" applyAlignment="0" applyProtection="0"/>
    <xf numFmtId="0" fontId="20" fillId="1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4" applyNumberFormat="0" applyFill="0" applyAlignment="0" applyProtection="0"/>
    <xf numFmtId="0" fontId="22" fillId="3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23" fillId="16" borderId="5" applyNumberFormat="0" applyAlignment="0" applyProtection="0"/>
    <xf numFmtId="0" fontId="0" fillId="23" borderId="6" applyNumberFormat="0" applyFont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7" fillId="0" borderId="0" xfId="46" applyFont="1" applyFill="1" applyBorder="1" applyAlignment="1" applyProtection="1">
      <alignment horizontal="left"/>
      <protection/>
    </xf>
    <xf numFmtId="0" fontId="7" fillId="0" borderId="0" xfId="46" applyFont="1" applyFill="1" applyBorder="1" applyAlignment="1">
      <alignment shrinkToFit="1"/>
      <protection/>
    </xf>
    <xf numFmtId="0" fontId="7" fillId="0" borderId="0" xfId="0" applyFont="1" applyAlignment="1">
      <alignment/>
    </xf>
    <xf numFmtId="0" fontId="7" fillId="0" borderId="10" xfId="46" applyFont="1" applyFill="1" applyBorder="1" applyAlignment="1">
      <alignment horizontal="center"/>
      <protection/>
    </xf>
    <xf numFmtId="0" fontId="7" fillId="0" borderId="11" xfId="46" applyFont="1" applyFill="1" applyBorder="1" applyAlignment="1">
      <alignment horizontal="center" shrinkToFit="1"/>
      <protection/>
    </xf>
    <xf numFmtId="0" fontId="7" fillId="0" borderId="10" xfId="46" applyFont="1" applyFill="1" applyBorder="1" applyAlignment="1">
      <alignment horizontal="center" shrinkToFit="1"/>
      <protection/>
    </xf>
    <xf numFmtId="43" fontId="7" fillId="0" borderId="12" xfId="38" applyFont="1" applyFill="1" applyBorder="1" applyAlignment="1">
      <alignment horizontal="centerContinuous" shrinkToFit="1"/>
    </xf>
    <xf numFmtId="0" fontId="7" fillId="0" borderId="13" xfId="46" applyFont="1" applyFill="1" applyBorder="1" applyAlignment="1">
      <alignment/>
      <protection/>
    </xf>
    <xf numFmtId="0" fontId="7" fillId="0" borderId="14" xfId="46" applyFont="1" applyFill="1" applyBorder="1" applyAlignment="1">
      <alignment horizontal="center" shrinkToFit="1"/>
      <protection/>
    </xf>
    <xf numFmtId="0" fontId="7" fillId="0" borderId="13" xfId="46" applyFont="1" applyFill="1" applyBorder="1" applyAlignment="1">
      <alignment horizontal="center" shrinkToFit="1"/>
      <protection/>
    </xf>
    <xf numFmtId="43" fontId="7" fillId="0" borderId="13" xfId="38" applyFont="1" applyFill="1" applyBorder="1" applyAlignment="1">
      <alignment horizontal="center" shrinkToFit="1"/>
    </xf>
    <xf numFmtId="0" fontId="7" fillId="0" borderId="15" xfId="46" applyFont="1" applyFill="1" applyBorder="1" applyAlignment="1">
      <alignment shrinkToFit="1"/>
      <protection/>
    </xf>
    <xf numFmtId="0" fontId="7" fillId="0" borderId="15" xfId="46" applyFont="1" applyFill="1" applyBorder="1" applyAlignment="1">
      <alignment horizontal="center" shrinkToFit="1"/>
      <protection/>
    </xf>
    <xf numFmtId="43" fontId="7" fillId="0" borderId="16" xfId="38" applyFont="1" applyFill="1" applyBorder="1" applyAlignment="1">
      <alignment horizontal="center" shrinkToFit="1"/>
    </xf>
    <xf numFmtId="43" fontId="7" fillId="0" borderId="15" xfId="38" applyFont="1" applyFill="1" applyBorder="1" applyAlignment="1">
      <alignment horizontal="center" shrinkToFit="1"/>
    </xf>
    <xf numFmtId="0" fontId="7" fillId="0" borderId="16" xfId="46" applyFont="1" applyFill="1" applyBorder="1" applyAlignment="1">
      <alignment shrinkToFit="1"/>
      <protection/>
    </xf>
    <xf numFmtId="0" fontId="7" fillId="0" borderId="16" xfId="46" applyFont="1" applyFill="1" applyBorder="1" applyAlignment="1">
      <alignment horizontal="center" shrinkToFit="1"/>
      <protection/>
    </xf>
    <xf numFmtId="0" fontId="7" fillId="0" borderId="17" xfId="46" applyFont="1" applyFill="1" applyBorder="1" applyAlignment="1">
      <alignment shrinkToFit="1"/>
      <protection/>
    </xf>
    <xf numFmtId="0" fontId="7" fillId="0" borderId="17" xfId="46" applyFont="1" applyFill="1" applyBorder="1" applyAlignment="1">
      <alignment horizontal="centerContinuous" shrinkToFit="1"/>
      <protection/>
    </xf>
    <xf numFmtId="43" fontId="7" fillId="0" borderId="17" xfId="38" applyFont="1" applyFill="1" applyBorder="1" applyAlignment="1">
      <alignment horizontal="center" shrinkToFit="1"/>
    </xf>
    <xf numFmtId="0" fontId="7" fillId="0" borderId="13" xfId="46" applyFont="1" applyFill="1" applyBorder="1" applyAlignment="1">
      <alignment shrinkToFit="1"/>
      <protection/>
    </xf>
    <xf numFmtId="0" fontId="7" fillId="0" borderId="13" xfId="46" applyFont="1" applyFill="1" applyBorder="1" applyAlignment="1">
      <alignment horizontal="centerContinuous" shrinkToFit="1"/>
      <protection/>
    </xf>
    <xf numFmtId="0" fontId="7" fillId="0" borderId="0" xfId="0" applyFont="1" applyAlignment="1">
      <alignment shrinkToFit="1"/>
    </xf>
    <xf numFmtId="0" fontId="7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7" fillId="23" borderId="15" xfId="46" applyFont="1" applyFill="1" applyBorder="1" applyAlignment="1">
      <alignment shrinkToFit="1"/>
      <protection/>
    </xf>
    <xf numFmtId="0" fontId="7" fillId="23" borderId="15" xfId="46" applyFont="1" applyFill="1" applyBorder="1" applyAlignment="1">
      <alignment horizontal="center" shrinkToFit="1"/>
      <protection/>
    </xf>
    <xf numFmtId="43" fontId="7" fillId="23" borderId="15" xfId="38" applyFont="1" applyFill="1" applyBorder="1" applyAlignment="1">
      <alignment horizontal="center" shrinkToFit="1"/>
    </xf>
    <xf numFmtId="0" fontId="7" fillId="23" borderId="16" xfId="46" applyFont="1" applyFill="1" applyBorder="1" applyAlignment="1">
      <alignment shrinkToFit="1"/>
      <protection/>
    </xf>
    <xf numFmtId="0" fontId="7" fillId="23" borderId="16" xfId="46" applyFont="1" applyFill="1" applyBorder="1" applyAlignment="1">
      <alignment horizontal="center" shrinkToFit="1"/>
      <protection/>
    </xf>
    <xf numFmtId="43" fontId="7" fillId="23" borderId="16" xfId="38" applyFont="1" applyFill="1" applyBorder="1" applyAlignment="1">
      <alignment horizontal="center" shrinkToFit="1"/>
    </xf>
    <xf numFmtId="0" fontId="7" fillId="23" borderId="17" xfId="46" applyFont="1" applyFill="1" applyBorder="1" applyAlignment="1">
      <alignment shrinkToFit="1"/>
      <protection/>
    </xf>
    <xf numFmtId="0" fontId="7" fillId="23" borderId="17" xfId="46" applyFont="1" applyFill="1" applyBorder="1" applyAlignment="1">
      <alignment horizontal="centerContinuous" shrinkToFit="1"/>
      <protection/>
    </xf>
    <xf numFmtId="43" fontId="7" fillId="23" borderId="17" xfId="38" applyFont="1" applyFill="1" applyBorder="1" applyAlignment="1">
      <alignment horizontal="center" shrinkToFit="1"/>
    </xf>
    <xf numFmtId="0" fontId="8" fillId="0" borderId="0" xfId="46" applyFont="1" applyFill="1" applyBorder="1" applyAlignment="1" applyProtection="1">
      <alignment horizontal="left"/>
      <protection/>
    </xf>
    <xf numFmtId="0" fontId="8" fillId="0" borderId="0" xfId="46" applyFont="1" applyFill="1" applyBorder="1" applyAlignment="1">
      <alignment shrinkToFit="1"/>
      <protection/>
    </xf>
    <xf numFmtId="0" fontId="27" fillId="10" borderId="15" xfId="46" applyFont="1" applyFill="1" applyBorder="1" applyAlignment="1">
      <alignment horizontal="center" shrinkToFit="1"/>
      <protection/>
    </xf>
    <xf numFmtId="0" fontId="27" fillId="10" borderId="16" xfId="46" applyFont="1" applyFill="1" applyBorder="1" applyAlignment="1">
      <alignment horizontal="center" shrinkToFit="1"/>
      <protection/>
    </xf>
    <xf numFmtId="43" fontId="27" fillId="10" borderId="15" xfId="38" applyFont="1" applyFill="1" applyBorder="1" applyAlignment="1">
      <alignment horizontal="center" shrinkToFit="1"/>
    </xf>
    <xf numFmtId="0" fontId="27" fillId="10" borderId="16" xfId="46" applyFont="1" applyFill="1" applyBorder="1" applyAlignment="1">
      <alignment shrinkToFit="1"/>
      <protection/>
    </xf>
    <xf numFmtId="43" fontId="27" fillId="10" borderId="16" xfId="38" applyFont="1" applyFill="1" applyBorder="1" applyAlignment="1">
      <alignment horizontal="center" shrinkToFit="1"/>
    </xf>
    <xf numFmtId="0" fontId="27" fillId="10" borderId="16" xfId="46" applyFont="1" applyFill="1" applyBorder="1" applyAlignment="1">
      <alignment horizontal="centerContinuous" shrinkToFit="1"/>
      <protection/>
    </xf>
    <xf numFmtId="43" fontId="27" fillId="10" borderId="17" xfId="38" applyFont="1" applyFill="1" applyBorder="1" applyAlignment="1">
      <alignment horizontal="center" shrinkToFit="1"/>
    </xf>
    <xf numFmtId="0" fontId="9" fillId="0" borderId="0" xfId="0" applyFont="1" applyAlignment="1">
      <alignment/>
    </xf>
    <xf numFmtId="0" fontId="8" fillId="0" borderId="0" xfId="46" applyFont="1" applyFill="1" applyBorder="1" applyAlignment="1">
      <alignment/>
      <protection/>
    </xf>
    <xf numFmtId="0" fontId="7" fillId="0" borderId="0" xfId="46" applyFont="1" applyFill="1" applyBorder="1" applyAlignment="1">
      <alignment/>
      <protection/>
    </xf>
    <xf numFmtId="43" fontId="7" fillId="0" borderId="18" xfId="38" applyFont="1" applyFill="1" applyBorder="1" applyAlignment="1">
      <alignment horizontal="centerContinuous" shrinkToFit="1"/>
    </xf>
    <xf numFmtId="43" fontId="7" fillId="0" borderId="19" xfId="38" applyFont="1" applyFill="1" applyBorder="1" applyAlignment="1">
      <alignment horizontal="centerContinuous" shrinkToFit="1"/>
    </xf>
    <xf numFmtId="43" fontId="7" fillId="0" borderId="20" xfId="38" applyFont="1" applyFill="1" applyBorder="1" applyAlignment="1">
      <alignment horizontal="centerContinuous" shrinkToFit="1"/>
    </xf>
    <xf numFmtId="43" fontId="7" fillId="0" borderId="10" xfId="38" applyFont="1" applyFill="1" applyBorder="1" applyAlignment="1">
      <alignment horizontal="centerContinuous" shrinkToFit="1"/>
    </xf>
    <xf numFmtId="0" fontId="7" fillId="0" borderId="0" xfId="46" applyFont="1" applyFill="1" applyAlignment="1">
      <alignment/>
      <protection/>
    </xf>
    <xf numFmtId="43" fontId="7" fillId="0" borderId="21" xfId="38" applyFont="1" applyFill="1" applyBorder="1" applyAlignment="1">
      <alignment horizontal="center" shrinkToFit="1"/>
    </xf>
    <xf numFmtId="43" fontId="7" fillId="0" borderId="22" xfId="38" applyFont="1" applyFill="1" applyBorder="1" applyAlignment="1">
      <alignment horizontal="center" shrinkToFit="1"/>
    </xf>
    <xf numFmtId="43" fontId="7" fillId="0" borderId="23" xfId="38" applyFont="1" applyFill="1" applyBorder="1" applyAlignment="1">
      <alignment horizontal="center" shrinkToFit="1"/>
    </xf>
    <xf numFmtId="43" fontId="27" fillId="10" borderId="24" xfId="38" applyFont="1" applyFill="1" applyBorder="1" applyAlignment="1">
      <alignment horizontal="center" shrinkToFit="1"/>
    </xf>
    <xf numFmtId="43" fontId="27" fillId="10" borderId="25" xfId="38" applyFont="1" applyFill="1" applyBorder="1" applyAlignment="1">
      <alignment horizontal="center" shrinkToFit="1"/>
    </xf>
    <xf numFmtId="43" fontId="27" fillId="10" borderId="26" xfId="38" applyFont="1" applyFill="1" applyBorder="1" applyAlignment="1">
      <alignment horizontal="center" shrinkToFit="1"/>
    </xf>
    <xf numFmtId="0" fontId="27" fillId="0" borderId="0" xfId="46" applyFont="1" applyFill="1" applyAlignment="1">
      <alignment/>
      <protection/>
    </xf>
    <xf numFmtId="43" fontId="27" fillId="10" borderId="27" xfId="38" applyFont="1" applyFill="1" applyBorder="1" applyAlignment="1">
      <alignment horizontal="center" shrinkToFit="1"/>
    </xf>
    <xf numFmtId="43" fontId="27" fillId="10" borderId="28" xfId="38" applyFont="1" applyFill="1" applyBorder="1" applyAlignment="1">
      <alignment horizontal="center" shrinkToFit="1"/>
    </xf>
    <xf numFmtId="43" fontId="27" fillId="10" borderId="29" xfId="38" applyFont="1" applyFill="1" applyBorder="1" applyAlignment="1">
      <alignment horizontal="center" shrinkToFit="1"/>
    </xf>
    <xf numFmtId="43" fontId="27" fillId="0" borderId="0" xfId="46" applyNumberFormat="1" applyFont="1" applyFill="1" applyAlignment="1">
      <alignment/>
      <protection/>
    </xf>
    <xf numFmtId="43" fontId="7" fillId="0" borderId="24" xfId="38" applyFont="1" applyFill="1" applyBorder="1" applyAlignment="1">
      <alignment horizontal="center" shrinkToFit="1"/>
    </xf>
    <xf numFmtId="43" fontId="7" fillId="0" borderId="25" xfId="38" applyFont="1" applyFill="1" applyBorder="1" applyAlignment="1">
      <alignment horizontal="center" shrinkToFit="1"/>
    </xf>
    <xf numFmtId="43" fontId="7" fillId="0" borderId="26" xfId="38" applyFont="1" applyFill="1" applyBorder="1" applyAlignment="1">
      <alignment horizontal="center" shrinkToFit="1"/>
    </xf>
    <xf numFmtId="43" fontId="7" fillId="0" borderId="27" xfId="38" applyFont="1" applyFill="1" applyBorder="1" applyAlignment="1">
      <alignment horizontal="center" shrinkToFit="1"/>
    </xf>
    <xf numFmtId="43" fontId="7" fillId="0" borderId="28" xfId="38" applyFont="1" applyFill="1" applyBorder="1" applyAlignment="1">
      <alignment horizontal="center" shrinkToFit="1"/>
    </xf>
    <xf numFmtId="43" fontId="7" fillId="0" borderId="29" xfId="38" applyFont="1" applyFill="1" applyBorder="1" applyAlignment="1">
      <alignment horizontal="center" shrinkToFit="1"/>
    </xf>
    <xf numFmtId="43" fontId="7" fillId="0" borderId="30" xfId="38" applyFont="1" applyFill="1" applyBorder="1" applyAlignment="1">
      <alignment horizontal="center" shrinkToFit="1"/>
    </xf>
    <xf numFmtId="43" fontId="7" fillId="0" borderId="31" xfId="38" applyFont="1" applyFill="1" applyBorder="1" applyAlignment="1">
      <alignment horizontal="center" shrinkToFit="1"/>
    </xf>
    <xf numFmtId="43" fontId="7" fillId="0" borderId="32" xfId="38" applyFont="1" applyFill="1" applyBorder="1" applyAlignment="1">
      <alignment horizontal="center" shrinkToFit="1"/>
    </xf>
    <xf numFmtId="43" fontId="7" fillId="23" borderId="24" xfId="38" applyFont="1" applyFill="1" applyBorder="1" applyAlignment="1">
      <alignment horizontal="center" shrinkToFit="1"/>
    </xf>
    <xf numFmtId="43" fontId="7" fillId="23" borderId="25" xfId="38" applyFont="1" applyFill="1" applyBorder="1" applyAlignment="1">
      <alignment horizontal="center" shrinkToFit="1"/>
    </xf>
    <xf numFmtId="43" fontId="7" fillId="23" borderId="26" xfId="38" applyFont="1" applyFill="1" applyBorder="1" applyAlignment="1">
      <alignment horizontal="center" shrinkToFit="1"/>
    </xf>
    <xf numFmtId="43" fontId="7" fillId="23" borderId="27" xfId="38" applyFont="1" applyFill="1" applyBorder="1" applyAlignment="1">
      <alignment horizontal="center" shrinkToFit="1"/>
    </xf>
    <xf numFmtId="43" fontId="7" fillId="23" borderId="28" xfId="38" applyFont="1" applyFill="1" applyBorder="1" applyAlignment="1">
      <alignment horizontal="center" shrinkToFit="1"/>
    </xf>
    <xf numFmtId="43" fontId="7" fillId="23" borderId="29" xfId="38" applyFont="1" applyFill="1" applyBorder="1" applyAlignment="1">
      <alignment horizontal="center" shrinkToFit="1"/>
    </xf>
    <xf numFmtId="43" fontId="7" fillId="23" borderId="30" xfId="38" applyFont="1" applyFill="1" applyBorder="1" applyAlignment="1">
      <alignment horizontal="center" shrinkToFit="1"/>
    </xf>
    <xf numFmtId="43" fontId="7" fillId="23" borderId="31" xfId="38" applyFont="1" applyFill="1" applyBorder="1" applyAlignment="1">
      <alignment horizontal="center" shrinkToFit="1"/>
    </xf>
    <xf numFmtId="43" fontId="7" fillId="23" borderId="32" xfId="38" applyFont="1" applyFill="1" applyBorder="1" applyAlignment="1">
      <alignment horizontal="center" shrinkToFit="1"/>
    </xf>
    <xf numFmtId="0" fontId="7" fillId="0" borderId="0" xfId="0" applyFont="1" applyFill="1" applyAlignment="1">
      <alignment shrinkToFit="1"/>
    </xf>
    <xf numFmtId="43" fontId="7" fillId="0" borderId="0" xfId="46" applyNumberFormat="1" applyFont="1" applyFill="1" applyBorder="1" applyAlignment="1">
      <alignment shrinkToFit="1"/>
      <protection/>
    </xf>
    <xf numFmtId="43" fontId="27" fillId="10" borderId="30" xfId="38" applyFont="1" applyFill="1" applyBorder="1" applyAlignment="1">
      <alignment horizontal="center" shrinkToFit="1"/>
    </xf>
    <xf numFmtId="43" fontId="27" fillId="10" borderId="31" xfId="38" applyFont="1" applyFill="1" applyBorder="1" applyAlignment="1">
      <alignment horizontal="center" shrinkToFit="1"/>
    </xf>
    <xf numFmtId="43" fontId="27" fillId="10" borderId="32" xfId="38" applyFont="1" applyFill="1" applyBorder="1" applyAlignment="1">
      <alignment horizontal="center" shrinkToFit="1"/>
    </xf>
    <xf numFmtId="0" fontId="7" fillId="0" borderId="16" xfId="46" applyFont="1" applyFill="1" applyBorder="1" applyAlignment="1">
      <alignment horizontal="centerContinuous" shrinkToFit="1"/>
      <protection/>
    </xf>
    <xf numFmtId="43" fontId="7" fillId="0" borderId="0" xfId="38" applyFont="1" applyFill="1" applyBorder="1" applyAlignment="1">
      <alignment shrinkToFi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นิสิตเต็มเวลา_บางเขน_46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108"/>
  <sheetViews>
    <sheetView showGridLines="0" tabSelected="1" zoomScalePageLayoutView="0" workbookViewId="0" topLeftCell="A1">
      <selection activeCell="B48" sqref="B48"/>
    </sheetView>
  </sheetViews>
  <sheetFormatPr defaultColWidth="9.140625" defaultRowHeight="18" customHeight="1"/>
  <cols>
    <col min="1" max="1" width="32.8515625" style="3" customWidth="1"/>
    <col min="2" max="3" width="11.8515625" style="23" customWidth="1"/>
    <col min="4" max="6" width="18.140625" style="23" customWidth="1"/>
    <col min="7" max="16384" width="9.140625" style="24" customWidth="1"/>
  </cols>
  <sheetData>
    <row r="1" spans="1:6" ht="18" customHeight="1">
      <c r="A1" s="35" t="s">
        <v>54</v>
      </c>
      <c r="B1" s="36"/>
      <c r="C1" s="36"/>
      <c r="D1" s="36"/>
      <c r="E1" s="36"/>
      <c r="F1" s="36"/>
    </row>
    <row r="2" spans="1:6" ht="18" customHeight="1">
      <c r="A2" s="1"/>
      <c r="B2" s="2"/>
      <c r="C2" s="2"/>
      <c r="D2" s="2"/>
      <c r="E2" s="2"/>
      <c r="F2" s="2"/>
    </row>
    <row r="3" spans="1:6" ht="18" customHeight="1">
      <c r="A3" s="4" t="s">
        <v>52</v>
      </c>
      <c r="B3" s="5" t="s">
        <v>3</v>
      </c>
      <c r="C3" s="6" t="s">
        <v>4</v>
      </c>
      <c r="D3" s="7" t="s">
        <v>58</v>
      </c>
      <c r="E3" s="7"/>
      <c r="F3" s="7"/>
    </row>
    <row r="4" spans="1:6" ht="18" customHeight="1">
      <c r="A4" s="8"/>
      <c r="B4" s="9" t="s">
        <v>0</v>
      </c>
      <c r="C4" s="10" t="s">
        <v>1</v>
      </c>
      <c r="D4" s="11" t="s">
        <v>59</v>
      </c>
      <c r="E4" s="11" t="s">
        <v>60</v>
      </c>
      <c r="F4" s="11" t="s">
        <v>21</v>
      </c>
    </row>
    <row r="5" spans="1:6" s="25" customFormat="1" ht="18" customHeight="1">
      <c r="A5" s="37" t="s">
        <v>53</v>
      </c>
      <c r="B5" s="38" t="s">
        <v>23</v>
      </c>
      <c r="C5" s="38" t="s">
        <v>23</v>
      </c>
      <c r="D5" s="39">
        <v>20150.88235294118</v>
      </c>
      <c r="E5" s="39">
        <v>8503.294117647058</v>
      </c>
      <c r="F5" s="39">
        <f>+D5+E5</f>
        <v>28654.176470588238</v>
      </c>
    </row>
    <row r="6" spans="1:6" s="25" customFormat="1" ht="18" customHeight="1">
      <c r="A6" s="40"/>
      <c r="B6" s="38"/>
      <c r="C6" s="38" t="s">
        <v>24</v>
      </c>
      <c r="D6" s="41">
        <v>68.88235294117646</v>
      </c>
      <c r="E6" s="41">
        <v>2.1176470588235294</v>
      </c>
      <c r="F6" s="41">
        <f aca="true" t="shared" si="0" ref="F6:F69">+D6+E6</f>
        <v>71</v>
      </c>
    </row>
    <row r="7" spans="1:6" s="25" customFormat="1" ht="18" customHeight="1">
      <c r="A7" s="40"/>
      <c r="B7" s="38"/>
      <c r="C7" s="38" t="s">
        <v>21</v>
      </c>
      <c r="D7" s="41">
        <v>20219.76470588236</v>
      </c>
      <c r="E7" s="41">
        <v>8505.411764705881</v>
      </c>
      <c r="F7" s="41">
        <f t="shared" si="0"/>
        <v>28725.17647058824</v>
      </c>
    </row>
    <row r="8" spans="1:6" s="25" customFormat="1" ht="18" customHeight="1">
      <c r="A8" s="40"/>
      <c r="B8" s="38" t="s">
        <v>25</v>
      </c>
      <c r="C8" s="38" t="s">
        <v>24</v>
      </c>
      <c r="D8" s="41">
        <v>2566.0833333333335</v>
      </c>
      <c r="E8" s="41">
        <v>3436.7499999999995</v>
      </c>
      <c r="F8" s="41">
        <f t="shared" si="0"/>
        <v>6002.833333333333</v>
      </c>
    </row>
    <row r="9" spans="1:6" s="25" customFormat="1" ht="18" customHeight="1">
      <c r="A9" s="40"/>
      <c r="B9" s="38"/>
      <c r="C9" s="38" t="s">
        <v>26</v>
      </c>
      <c r="D9" s="41">
        <v>4845.725000000001</v>
      </c>
      <c r="E9" s="41">
        <v>6175.391666666667</v>
      </c>
      <c r="F9" s="41">
        <f t="shared" si="0"/>
        <v>11021.116666666669</v>
      </c>
    </row>
    <row r="10" spans="1:6" s="25" customFormat="1" ht="18" customHeight="1">
      <c r="A10" s="40"/>
      <c r="B10" s="42" t="s">
        <v>27</v>
      </c>
      <c r="C10" s="42"/>
      <c r="D10" s="43">
        <v>25065.48970588236</v>
      </c>
      <c r="E10" s="43">
        <v>14680.80343137255</v>
      </c>
      <c r="F10" s="41">
        <f t="shared" si="0"/>
        <v>39746.29313725491</v>
      </c>
    </row>
    <row r="11" spans="1:6" ht="18" customHeight="1">
      <c r="A11" s="12" t="s">
        <v>22</v>
      </c>
      <c r="B11" s="13" t="s">
        <v>23</v>
      </c>
      <c r="C11" s="13" t="s">
        <v>23</v>
      </c>
      <c r="D11" s="14">
        <v>1169.9878501847832</v>
      </c>
      <c r="E11" s="14">
        <v>167.0130606638792</v>
      </c>
      <c r="F11" s="15">
        <f t="shared" si="0"/>
        <v>1337.0009108486624</v>
      </c>
    </row>
    <row r="12" spans="1:6" ht="18" customHeight="1">
      <c r="A12" s="16"/>
      <c r="B12" s="17"/>
      <c r="C12" s="17" t="s">
        <v>24</v>
      </c>
      <c r="D12" s="14">
        <v>14.117647058823529</v>
      </c>
      <c r="E12" s="14">
        <v>0</v>
      </c>
      <c r="F12" s="14">
        <f t="shared" si="0"/>
        <v>14.117647058823529</v>
      </c>
    </row>
    <row r="13" spans="1:6" ht="18" customHeight="1">
      <c r="A13" s="16"/>
      <c r="B13" s="17"/>
      <c r="C13" s="17" t="s">
        <v>21</v>
      </c>
      <c r="D13" s="14">
        <v>1184.1054972436068</v>
      </c>
      <c r="E13" s="14">
        <v>167.0130606638792</v>
      </c>
      <c r="F13" s="14">
        <f t="shared" si="0"/>
        <v>1351.118557907486</v>
      </c>
    </row>
    <row r="14" spans="1:6" ht="18" customHeight="1">
      <c r="A14" s="16"/>
      <c r="B14" s="17" t="s">
        <v>25</v>
      </c>
      <c r="C14" s="17" t="s">
        <v>24</v>
      </c>
      <c r="D14" s="14">
        <v>284.25</v>
      </c>
      <c r="E14" s="14">
        <v>72.25</v>
      </c>
      <c r="F14" s="14">
        <f t="shared" si="0"/>
        <v>356.5</v>
      </c>
    </row>
    <row r="15" spans="1:6" ht="18" customHeight="1">
      <c r="A15" s="16"/>
      <c r="B15" s="17"/>
      <c r="C15" s="17" t="s">
        <v>26</v>
      </c>
      <c r="D15" s="14">
        <v>568.5</v>
      </c>
      <c r="E15" s="14">
        <v>144.5</v>
      </c>
      <c r="F15" s="14">
        <f t="shared" si="0"/>
        <v>713</v>
      </c>
    </row>
    <row r="16" spans="1:6" ht="18" customHeight="1">
      <c r="A16" s="18"/>
      <c r="B16" s="19" t="s">
        <v>27</v>
      </c>
      <c r="C16" s="19"/>
      <c r="D16" s="14">
        <v>1752.605497243607</v>
      </c>
      <c r="E16" s="14">
        <v>311.51306066387923</v>
      </c>
      <c r="F16" s="20">
        <f t="shared" si="0"/>
        <v>2064.1185579074863</v>
      </c>
    </row>
    <row r="17" spans="1:6" ht="18" customHeight="1">
      <c r="A17" s="12" t="s">
        <v>29</v>
      </c>
      <c r="B17" s="13" t="s">
        <v>23</v>
      </c>
      <c r="C17" s="13" t="s">
        <v>23</v>
      </c>
      <c r="D17" s="15">
        <v>572.7299632664032</v>
      </c>
      <c r="E17" s="15">
        <v>16.514469453376208</v>
      </c>
      <c r="F17" s="15">
        <f t="shared" si="0"/>
        <v>589.2444327197794</v>
      </c>
    </row>
    <row r="18" spans="1:6" ht="18" customHeight="1">
      <c r="A18" s="16"/>
      <c r="B18" s="17"/>
      <c r="C18" s="17" t="s">
        <v>24</v>
      </c>
      <c r="D18" s="14">
        <v>1.2352941176470589</v>
      </c>
      <c r="E18" s="14">
        <v>0</v>
      </c>
      <c r="F18" s="14">
        <f t="shared" si="0"/>
        <v>1.2352941176470589</v>
      </c>
    </row>
    <row r="19" spans="1:6" ht="18" customHeight="1">
      <c r="A19" s="16"/>
      <c r="B19" s="17"/>
      <c r="C19" s="17" t="s">
        <v>21</v>
      </c>
      <c r="D19" s="14">
        <v>573.9652573840502</v>
      </c>
      <c r="E19" s="14">
        <v>16.514469453376208</v>
      </c>
      <c r="F19" s="14">
        <f t="shared" si="0"/>
        <v>590.4797268374265</v>
      </c>
    </row>
    <row r="20" spans="1:6" ht="18" customHeight="1">
      <c r="A20" s="16"/>
      <c r="B20" s="17" t="s">
        <v>25</v>
      </c>
      <c r="C20" s="17" t="s">
        <v>24</v>
      </c>
      <c r="D20" s="14">
        <v>93.99999999999999</v>
      </c>
      <c r="E20" s="14">
        <v>0</v>
      </c>
      <c r="F20" s="14">
        <f t="shared" si="0"/>
        <v>93.99999999999999</v>
      </c>
    </row>
    <row r="21" spans="1:6" ht="18" customHeight="1">
      <c r="A21" s="16"/>
      <c r="B21" s="17"/>
      <c r="C21" s="17" t="s">
        <v>26</v>
      </c>
      <c r="D21" s="14">
        <v>187.99999999999997</v>
      </c>
      <c r="E21" s="14">
        <v>0</v>
      </c>
      <c r="F21" s="14">
        <f t="shared" si="0"/>
        <v>187.99999999999997</v>
      </c>
    </row>
    <row r="22" spans="1:6" ht="18" customHeight="1">
      <c r="A22" s="18"/>
      <c r="B22" s="19" t="s">
        <v>27</v>
      </c>
      <c r="C22" s="19"/>
      <c r="D22" s="20">
        <v>761.9652573840502</v>
      </c>
      <c r="E22" s="20">
        <v>16.514469453376208</v>
      </c>
      <c r="F22" s="20">
        <f t="shared" si="0"/>
        <v>778.4797268374265</v>
      </c>
    </row>
    <row r="23" spans="1:6" ht="18" customHeight="1">
      <c r="A23" s="12" t="s">
        <v>30</v>
      </c>
      <c r="B23" s="13" t="s">
        <v>23</v>
      </c>
      <c r="C23" s="13" t="s">
        <v>23</v>
      </c>
      <c r="D23" s="14">
        <v>596.5587601862195</v>
      </c>
      <c r="E23" s="14">
        <v>12.262230179478742</v>
      </c>
      <c r="F23" s="15">
        <f t="shared" si="0"/>
        <v>608.8209903656982</v>
      </c>
    </row>
    <row r="24" spans="1:6" ht="18" customHeight="1">
      <c r="A24" s="16"/>
      <c r="B24" s="17"/>
      <c r="C24" s="17" t="s">
        <v>24</v>
      </c>
      <c r="D24" s="14">
        <v>6.882352941176471</v>
      </c>
      <c r="E24" s="14">
        <v>0</v>
      </c>
      <c r="F24" s="14">
        <f t="shared" si="0"/>
        <v>6.882352941176471</v>
      </c>
    </row>
    <row r="25" spans="1:6" ht="18" customHeight="1">
      <c r="A25" s="16"/>
      <c r="B25" s="17"/>
      <c r="C25" s="17" t="s">
        <v>21</v>
      </c>
      <c r="D25" s="14">
        <v>603.441113127396</v>
      </c>
      <c r="E25" s="14">
        <v>12.262230179478742</v>
      </c>
      <c r="F25" s="14">
        <f t="shared" si="0"/>
        <v>615.7033433068747</v>
      </c>
    </row>
    <row r="26" spans="1:6" ht="18" customHeight="1">
      <c r="A26" s="16"/>
      <c r="B26" s="17" t="s">
        <v>25</v>
      </c>
      <c r="C26" s="17" t="s">
        <v>24</v>
      </c>
      <c r="D26" s="14">
        <v>120.5</v>
      </c>
      <c r="E26" s="14">
        <v>55.5</v>
      </c>
      <c r="F26" s="14">
        <f t="shared" si="0"/>
        <v>176</v>
      </c>
    </row>
    <row r="27" spans="1:6" ht="18" customHeight="1">
      <c r="A27" s="16"/>
      <c r="B27" s="17"/>
      <c r="C27" s="17" t="s">
        <v>26</v>
      </c>
      <c r="D27" s="14">
        <v>241</v>
      </c>
      <c r="E27" s="14">
        <v>111</v>
      </c>
      <c r="F27" s="14">
        <f t="shared" si="0"/>
        <v>352</v>
      </c>
    </row>
    <row r="28" spans="1:6" ht="18" customHeight="1">
      <c r="A28" s="18"/>
      <c r="B28" s="19" t="s">
        <v>27</v>
      </c>
      <c r="C28" s="19"/>
      <c r="D28" s="14">
        <v>844.441113127396</v>
      </c>
      <c r="E28" s="14">
        <v>123.26223017947873</v>
      </c>
      <c r="F28" s="20">
        <f t="shared" si="0"/>
        <v>967.7033433068747</v>
      </c>
    </row>
    <row r="29" spans="1:6" ht="18" customHeight="1">
      <c r="A29" s="26" t="s">
        <v>61</v>
      </c>
      <c r="B29" s="27" t="s">
        <v>23</v>
      </c>
      <c r="C29" s="27" t="s">
        <v>23</v>
      </c>
      <c r="D29" s="28">
        <v>4181.2000795515105</v>
      </c>
      <c r="E29" s="28">
        <v>1238.7696132410592</v>
      </c>
      <c r="F29" s="28">
        <f t="shared" si="0"/>
        <v>5419.96969279257</v>
      </c>
    </row>
    <row r="30" spans="1:6" ht="18" customHeight="1">
      <c r="A30" s="29"/>
      <c r="B30" s="30"/>
      <c r="C30" s="30" t="s">
        <v>24</v>
      </c>
      <c r="D30" s="31">
        <v>20.764705882352942</v>
      </c>
      <c r="E30" s="31">
        <v>2.1176470588235294</v>
      </c>
      <c r="F30" s="31">
        <f t="shared" si="0"/>
        <v>22.88235294117647</v>
      </c>
    </row>
    <row r="31" spans="1:6" ht="18" customHeight="1">
      <c r="A31" s="29"/>
      <c r="B31" s="30"/>
      <c r="C31" s="30" t="s">
        <v>21</v>
      </c>
      <c r="D31" s="31">
        <v>4201.964785433864</v>
      </c>
      <c r="E31" s="31">
        <v>1240.8872602998827</v>
      </c>
      <c r="F31" s="31">
        <f t="shared" si="0"/>
        <v>5442.852045733746</v>
      </c>
    </row>
    <row r="32" spans="1:6" ht="18" customHeight="1">
      <c r="A32" s="29"/>
      <c r="B32" s="30" t="s">
        <v>25</v>
      </c>
      <c r="C32" s="30" t="s">
        <v>24</v>
      </c>
      <c r="D32" s="31">
        <v>358.50000000000006</v>
      </c>
      <c r="E32" s="31">
        <v>23.666666666666668</v>
      </c>
      <c r="F32" s="31">
        <f t="shared" si="0"/>
        <v>382.16666666666674</v>
      </c>
    </row>
    <row r="33" spans="1:6" ht="18" customHeight="1">
      <c r="A33" s="29"/>
      <c r="B33" s="30"/>
      <c r="C33" s="30" t="s">
        <v>26</v>
      </c>
      <c r="D33" s="31">
        <v>717.0000000000001</v>
      </c>
      <c r="E33" s="31">
        <v>47.333333333333336</v>
      </c>
      <c r="F33" s="31">
        <f t="shared" si="0"/>
        <v>764.3333333333335</v>
      </c>
    </row>
    <row r="34" spans="1:6" ht="18" customHeight="1">
      <c r="A34" s="32"/>
      <c r="B34" s="33" t="s">
        <v>27</v>
      </c>
      <c r="C34" s="33"/>
      <c r="D34" s="34">
        <v>4918.964785433865</v>
      </c>
      <c r="E34" s="34">
        <v>1288.2205936332161</v>
      </c>
      <c r="F34" s="34">
        <f t="shared" si="0"/>
        <v>6207.185379067081</v>
      </c>
    </row>
    <row r="35" spans="1:6" ht="18" customHeight="1">
      <c r="A35" s="12" t="s">
        <v>31</v>
      </c>
      <c r="B35" s="13" t="s">
        <v>23</v>
      </c>
      <c r="C35" s="13" t="s">
        <v>23</v>
      </c>
      <c r="D35" s="15">
        <v>2298.0729191876135</v>
      </c>
      <c r="E35" s="15">
        <v>1606.7230256031087</v>
      </c>
      <c r="F35" s="15">
        <f t="shared" si="0"/>
        <v>3904.7959447907224</v>
      </c>
    </row>
    <row r="36" spans="1:6" ht="18" customHeight="1">
      <c r="A36" s="16"/>
      <c r="B36" s="17"/>
      <c r="C36" s="17" t="s">
        <v>24</v>
      </c>
      <c r="D36" s="14">
        <v>13.941176470588234</v>
      </c>
      <c r="E36" s="14">
        <v>0</v>
      </c>
      <c r="F36" s="14">
        <f t="shared" si="0"/>
        <v>13.941176470588234</v>
      </c>
    </row>
    <row r="37" spans="1:6" ht="18" customHeight="1">
      <c r="A37" s="16"/>
      <c r="B37" s="17"/>
      <c r="C37" s="17" t="s">
        <v>21</v>
      </c>
      <c r="D37" s="14">
        <v>2312.014095658202</v>
      </c>
      <c r="E37" s="14">
        <v>1606.7230256031087</v>
      </c>
      <c r="F37" s="14">
        <f t="shared" si="0"/>
        <v>3918.7371212613107</v>
      </c>
    </row>
    <row r="38" spans="1:6" ht="18" customHeight="1">
      <c r="A38" s="16"/>
      <c r="B38" s="17" t="s">
        <v>25</v>
      </c>
      <c r="C38" s="17" t="s">
        <v>24</v>
      </c>
      <c r="D38" s="14">
        <v>488</v>
      </c>
      <c r="E38" s="14">
        <v>693.1666666666667</v>
      </c>
      <c r="F38" s="14">
        <f t="shared" si="0"/>
        <v>1181.1666666666667</v>
      </c>
    </row>
    <row r="39" spans="1:6" ht="18" customHeight="1">
      <c r="A39" s="16"/>
      <c r="B39" s="17"/>
      <c r="C39" s="17" t="s">
        <v>26</v>
      </c>
      <c r="D39" s="14">
        <v>976</v>
      </c>
      <c r="E39" s="14">
        <v>1386.3333333333335</v>
      </c>
      <c r="F39" s="14">
        <f t="shared" si="0"/>
        <v>2362.3333333333335</v>
      </c>
    </row>
    <row r="40" spans="1:6" ht="18" customHeight="1">
      <c r="A40" s="18"/>
      <c r="B40" s="19" t="s">
        <v>27</v>
      </c>
      <c r="C40" s="19"/>
      <c r="D40" s="20">
        <v>3288.014095658202</v>
      </c>
      <c r="E40" s="20">
        <v>2993.0563589364424</v>
      </c>
      <c r="F40" s="20">
        <f t="shared" si="0"/>
        <v>6281.070454594645</v>
      </c>
    </row>
    <row r="41" spans="1:6" ht="18" customHeight="1">
      <c r="A41" s="12" t="s">
        <v>32</v>
      </c>
      <c r="B41" s="13" t="s">
        <v>23</v>
      </c>
      <c r="C41" s="13" t="s">
        <v>23</v>
      </c>
      <c r="D41" s="15">
        <v>1057.5559243780529</v>
      </c>
      <c r="E41" s="15">
        <v>186.81196523450484</v>
      </c>
      <c r="F41" s="15">
        <f t="shared" si="0"/>
        <v>1244.3678896125577</v>
      </c>
    </row>
    <row r="42" spans="1:6" ht="18" customHeight="1">
      <c r="A42" s="16"/>
      <c r="B42" s="17"/>
      <c r="C42" s="17" t="s">
        <v>24</v>
      </c>
      <c r="D42" s="14">
        <v>0.5294117647058824</v>
      </c>
      <c r="E42" s="14">
        <v>0</v>
      </c>
      <c r="F42" s="14">
        <f t="shared" si="0"/>
        <v>0.5294117647058824</v>
      </c>
    </row>
    <row r="43" spans="1:6" ht="18" customHeight="1">
      <c r="A43" s="16"/>
      <c r="B43" s="17"/>
      <c r="C43" s="17" t="s">
        <v>21</v>
      </c>
      <c r="D43" s="14">
        <v>1058.0853361427587</v>
      </c>
      <c r="E43" s="14">
        <v>186.81196523450484</v>
      </c>
      <c r="F43" s="14">
        <f t="shared" si="0"/>
        <v>1244.8973013772636</v>
      </c>
    </row>
    <row r="44" spans="1:6" ht="18" customHeight="1">
      <c r="A44" s="16"/>
      <c r="B44" s="17" t="s">
        <v>25</v>
      </c>
      <c r="C44" s="17" t="s">
        <v>24</v>
      </c>
      <c r="D44" s="14">
        <v>220.75</v>
      </c>
      <c r="E44" s="14">
        <v>562.4166666666666</v>
      </c>
      <c r="F44" s="14">
        <f t="shared" si="0"/>
        <v>783.1666666666666</v>
      </c>
    </row>
    <row r="45" spans="1:6" ht="18" customHeight="1">
      <c r="A45" s="16"/>
      <c r="B45" s="17"/>
      <c r="C45" s="17" t="s">
        <v>26</v>
      </c>
      <c r="D45" s="14">
        <v>331.125</v>
      </c>
      <c r="E45" s="14">
        <v>843.625</v>
      </c>
      <c r="F45" s="14">
        <f t="shared" si="0"/>
        <v>1174.75</v>
      </c>
    </row>
    <row r="46" spans="1:6" ht="18" customHeight="1">
      <c r="A46" s="18"/>
      <c r="B46" s="19" t="s">
        <v>27</v>
      </c>
      <c r="C46" s="19"/>
      <c r="D46" s="20">
        <v>1389.210336142759</v>
      </c>
      <c r="E46" s="20">
        <v>1030.4369652345047</v>
      </c>
      <c r="F46" s="20">
        <f t="shared" si="0"/>
        <v>2419.647301377264</v>
      </c>
    </row>
    <row r="47" spans="1:6" ht="18" customHeight="1">
      <c r="A47" s="12" t="s">
        <v>33</v>
      </c>
      <c r="B47" s="13" t="s">
        <v>23</v>
      </c>
      <c r="C47" s="13" t="s">
        <v>23</v>
      </c>
      <c r="D47" s="15">
        <v>1122.750647213126</v>
      </c>
      <c r="E47" s="15">
        <v>859.0271915236511</v>
      </c>
      <c r="F47" s="15">
        <f t="shared" si="0"/>
        <v>1981.777838736777</v>
      </c>
    </row>
    <row r="48" spans="1:6" ht="18" customHeight="1">
      <c r="A48" s="16"/>
      <c r="B48" s="17"/>
      <c r="C48" s="17" t="s">
        <v>24</v>
      </c>
      <c r="D48" s="14">
        <v>0</v>
      </c>
      <c r="E48" s="14">
        <v>0</v>
      </c>
      <c r="F48" s="14">
        <f t="shared" si="0"/>
        <v>0</v>
      </c>
    </row>
    <row r="49" spans="1:6" ht="18" customHeight="1">
      <c r="A49" s="16"/>
      <c r="B49" s="17"/>
      <c r="C49" s="17" t="s">
        <v>21</v>
      </c>
      <c r="D49" s="14">
        <v>1122.750647213126</v>
      </c>
      <c r="E49" s="14">
        <v>859.0271915236511</v>
      </c>
      <c r="F49" s="14">
        <f t="shared" si="0"/>
        <v>1981.777838736777</v>
      </c>
    </row>
    <row r="50" spans="1:6" ht="18" customHeight="1">
      <c r="A50" s="16"/>
      <c r="B50" s="17" t="s">
        <v>25</v>
      </c>
      <c r="C50" s="17" t="s">
        <v>24</v>
      </c>
      <c r="D50" s="14">
        <v>90.33333333333333</v>
      </c>
      <c r="E50" s="14">
        <v>459.75</v>
      </c>
      <c r="F50" s="14">
        <f t="shared" si="0"/>
        <v>550.0833333333334</v>
      </c>
    </row>
    <row r="51" spans="1:6" ht="18" customHeight="1">
      <c r="A51" s="16"/>
      <c r="B51" s="17"/>
      <c r="C51" s="17" t="s">
        <v>26</v>
      </c>
      <c r="D51" s="14">
        <v>162.59999999999997</v>
      </c>
      <c r="E51" s="14">
        <v>827.55</v>
      </c>
      <c r="F51" s="14">
        <f t="shared" si="0"/>
        <v>990.1499999999999</v>
      </c>
    </row>
    <row r="52" spans="1:6" ht="18" customHeight="1">
      <c r="A52" s="18"/>
      <c r="B52" s="19" t="s">
        <v>27</v>
      </c>
      <c r="C52" s="19"/>
      <c r="D52" s="20">
        <v>1285.3506472131262</v>
      </c>
      <c r="E52" s="20">
        <v>1686.577191523651</v>
      </c>
      <c r="F52" s="20">
        <f t="shared" si="0"/>
        <v>2971.927838736777</v>
      </c>
    </row>
    <row r="53" spans="1:6" ht="18" customHeight="1">
      <c r="A53" s="12" t="s">
        <v>34</v>
      </c>
      <c r="B53" s="13" t="s">
        <v>23</v>
      </c>
      <c r="C53" s="13" t="s">
        <v>23</v>
      </c>
      <c r="D53" s="15">
        <v>1842.3730248300853</v>
      </c>
      <c r="E53" s="15">
        <v>1729.9405393492052</v>
      </c>
      <c r="F53" s="15">
        <f t="shared" si="0"/>
        <v>3572.3135641792906</v>
      </c>
    </row>
    <row r="54" spans="1:6" ht="18" customHeight="1">
      <c r="A54" s="16"/>
      <c r="B54" s="17"/>
      <c r="C54" s="17" t="s">
        <v>24</v>
      </c>
      <c r="D54" s="14">
        <v>1.9411764705882353</v>
      </c>
      <c r="E54" s="14">
        <v>0</v>
      </c>
      <c r="F54" s="14">
        <f t="shared" si="0"/>
        <v>1.9411764705882353</v>
      </c>
    </row>
    <row r="55" spans="1:6" ht="18" customHeight="1">
      <c r="A55" s="16"/>
      <c r="B55" s="17"/>
      <c r="C55" s="17" t="s">
        <v>21</v>
      </c>
      <c r="D55" s="14">
        <v>1844.3142013006732</v>
      </c>
      <c r="E55" s="14">
        <v>1729.9405393492052</v>
      </c>
      <c r="F55" s="14">
        <f t="shared" si="0"/>
        <v>3574.2547406498784</v>
      </c>
    </row>
    <row r="56" spans="1:6" ht="18" customHeight="1">
      <c r="A56" s="16"/>
      <c r="B56" s="17" t="s">
        <v>25</v>
      </c>
      <c r="C56" s="17" t="s">
        <v>24</v>
      </c>
      <c r="D56" s="14">
        <v>79.75000000000001</v>
      </c>
      <c r="E56" s="14">
        <v>502.6666666666667</v>
      </c>
      <c r="F56" s="14">
        <f t="shared" si="0"/>
        <v>582.4166666666667</v>
      </c>
    </row>
    <row r="57" spans="1:6" ht="18" customHeight="1">
      <c r="A57" s="16"/>
      <c r="B57" s="17"/>
      <c r="C57" s="17" t="s">
        <v>26</v>
      </c>
      <c r="D57" s="14">
        <v>143.55000000000004</v>
      </c>
      <c r="E57" s="14">
        <v>904.8000000000001</v>
      </c>
      <c r="F57" s="14">
        <f t="shared" si="0"/>
        <v>1048.3500000000001</v>
      </c>
    </row>
    <row r="58" spans="1:6" ht="18" customHeight="1">
      <c r="A58" s="18"/>
      <c r="B58" s="19" t="s">
        <v>27</v>
      </c>
      <c r="C58" s="19"/>
      <c r="D58" s="20">
        <v>1987.8642013006734</v>
      </c>
      <c r="E58" s="20">
        <v>2634.740539349205</v>
      </c>
      <c r="F58" s="20">
        <f t="shared" si="0"/>
        <v>4622.604740649878</v>
      </c>
    </row>
    <row r="59" spans="1:6" ht="18" customHeight="1">
      <c r="A59" s="12" t="s">
        <v>45</v>
      </c>
      <c r="B59" s="13" t="s">
        <v>23</v>
      </c>
      <c r="C59" s="13" t="s">
        <v>23</v>
      </c>
      <c r="D59" s="15">
        <v>563.5882352941177</v>
      </c>
      <c r="E59" s="15">
        <v>0</v>
      </c>
      <c r="F59" s="15">
        <f t="shared" si="0"/>
        <v>563.5882352941177</v>
      </c>
    </row>
    <row r="60" spans="1:6" ht="18" customHeight="1">
      <c r="A60" s="16"/>
      <c r="B60" s="17"/>
      <c r="C60" s="17" t="s">
        <v>24</v>
      </c>
      <c r="D60" s="14">
        <v>0.3529411764705882</v>
      </c>
      <c r="E60" s="14">
        <v>0</v>
      </c>
      <c r="F60" s="14">
        <f t="shared" si="0"/>
        <v>0.3529411764705882</v>
      </c>
    </row>
    <row r="61" spans="1:6" ht="18" customHeight="1">
      <c r="A61" s="16"/>
      <c r="B61" s="17"/>
      <c r="C61" s="17" t="s">
        <v>21</v>
      </c>
      <c r="D61" s="14">
        <v>563.9411764705883</v>
      </c>
      <c r="E61" s="14">
        <v>0</v>
      </c>
      <c r="F61" s="14">
        <f t="shared" si="0"/>
        <v>563.9411764705883</v>
      </c>
    </row>
    <row r="62" spans="1:6" ht="18" customHeight="1">
      <c r="A62" s="16"/>
      <c r="B62" s="17" t="s">
        <v>25</v>
      </c>
      <c r="C62" s="17" t="s">
        <v>24</v>
      </c>
      <c r="D62" s="14">
        <v>50.33333333333334</v>
      </c>
      <c r="E62" s="14">
        <v>0</v>
      </c>
      <c r="F62" s="14">
        <f t="shared" si="0"/>
        <v>50.33333333333334</v>
      </c>
    </row>
    <row r="63" spans="1:6" ht="18" customHeight="1">
      <c r="A63" s="16"/>
      <c r="B63" s="17"/>
      <c r="C63" s="17" t="s">
        <v>26</v>
      </c>
      <c r="D63" s="14">
        <v>50.33333333333334</v>
      </c>
      <c r="E63" s="14">
        <v>0</v>
      </c>
      <c r="F63" s="14">
        <f t="shared" si="0"/>
        <v>50.33333333333334</v>
      </c>
    </row>
    <row r="64" spans="1:6" ht="18" customHeight="1">
      <c r="A64" s="18"/>
      <c r="B64" s="19" t="s">
        <v>27</v>
      </c>
      <c r="C64" s="19"/>
      <c r="D64" s="20">
        <v>614.2745098039215</v>
      </c>
      <c r="E64" s="20">
        <v>0</v>
      </c>
      <c r="F64" s="20">
        <f t="shared" si="0"/>
        <v>614.2745098039215</v>
      </c>
    </row>
    <row r="65" spans="1:6" ht="18" customHeight="1">
      <c r="A65" s="12" t="s">
        <v>46</v>
      </c>
      <c r="B65" s="13" t="s">
        <v>23</v>
      </c>
      <c r="C65" s="13" t="s">
        <v>23</v>
      </c>
      <c r="D65" s="15">
        <v>534.8732346579584</v>
      </c>
      <c r="E65" s="15">
        <v>399.4802578565672</v>
      </c>
      <c r="F65" s="15">
        <f t="shared" si="0"/>
        <v>934.3534925145257</v>
      </c>
    </row>
    <row r="66" spans="1:6" ht="18" customHeight="1">
      <c r="A66" s="16"/>
      <c r="B66" s="17"/>
      <c r="C66" s="17" t="s">
        <v>24</v>
      </c>
      <c r="D66" s="14">
        <v>1.3529411764705883</v>
      </c>
      <c r="E66" s="14">
        <v>0</v>
      </c>
      <c r="F66" s="14">
        <f t="shared" si="0"/>
        <v>1.3529411764705883</v>
      </c>
    </row>
    <row r="67" spans="1:6" ht="18" customHeight="1">
      <c r="A67" s="16"/>
      <c r="B67" s="17"/>
      <c r="C67" s="17" t="s">
        <v>21</v>
      </c>
      <c r="D67" s="14">
        <v>536.226175834429</v>
      </c>
      <c r="E67" s="14">
        <v>399.4802578565672</v>
      </c>
      <c r="F67" s="14">
        <f t="shared" si="0"/>
        <v>935.7064336909962</v>
      </c>
    </row>
    <row r="68" spans="1:6" ht="18" customHeight="1">
      <c r="A68" s="16"/>
      <c r="B68" s="17" t="s">
        <v>25</v>
      </c>
      <c r="C68" s="17" t="s">
        <v>24</v>
      </c>
      <c r="D68" s="14">
        <v>241.33333333333334</v>
      </c>
      <c r="E68" s="14">
        <v>110.16666666666667</v>
      </c>
      <c r="F68" s="14">
        <f t="shared" si="0"/>
        <v>351.5</v>
      </c>
    </row>
    <row r="69" spans="1:6" ht="18" customHeight="1">
      <c r="A69" s="16"/>
      <c r="B69" s="17"/>
      <c r="C69" s="17" t="s">
        <v>26</v>
      </c>
      <c r="D69" s="14">
        <v>482.6666666666667</v>
      </c>
      <c r="E69" s="14">
        <v>220.33333333333334</v>
      </c>
      <c r="F69" s="14">
        <f t="shared" si="0"/>
        <v>703</v>
      </c>
    </row>
    <row r="70" spans="1:6" ht="18" customHeight="1">
      <c r="A70" s="18"/>
      <c r="B70" s="19" t="s">
        <v>27</v>
      </c>
      <c r="C70" s="19"/>
      <c r="D70" s="20">
        <v>1018.8928425010957</v>
      </c>
      <c r="E70" s="20">
        <v>619.8135911899006</v>
      </c>
      <c r="F70" s="20">
        <f aca="true" t="shared" si="1" ref="F70:F106">+D70+E70</f>
        <v>1638.7064336909964</v>
      </c>
    </row>
    <row r="71" spans="1:6" ht="18" customHeight="1">
      <c r="A71" s="12" t="s">
        <v>47</v>
      </c>
      <c r="B71" s="13" t="s">
        <v>23</v>
      </c>
      <c r="C71" s="13" t="s">
        <v>23</v>
      </c>
      <c r="D71" s="15">
        <v>4390.852514506771</v>
      </c>
      <c r="E71" s="15">
        <v>1809.275329957902</v>
      </c>
      <c r="F71" s="15">
        <f t="shared" si="1"/>
        <v>6200.127844464672</v>
      </c>
    </row>
    <row r="72" spans="1:6" ht="18" customHeight="1">
      <c r="A72" s="16"/>
      <c r="B72" s="17"/>
      <c r="C72" s="17" t="s">
        <v>24</v>
      </c>
      <c r="D72" s="14">
        <v>2.2941176470588234</v>
      </c>
      <c r="E72" s="14">
        <v>0</v>
      </c>
      <c r="F72" s="14">
        <f t="shared" si="1"/>
        <v>2.2941176470588234</v>
      </c>
    </row>
    <row r="73" spans="1:6" ht="18" customHeight="1">
      <c r="A73" s="16"/>
      <c r="B73" s="17"/>
      <c r="C73" s="17" t="s">
        <v>21</v>
      </c>
      <c r="D73" s="14">
        <v>4393.14663215383</v>
      </c>
      <c r="E73" s="14">
        <v>1809.275329957902</v>
      </c>
      <c r="F73" s="14">
        <f t="shared" si="1"/>
        <v>6202.421962111732</v>
      </c>
    </row>
    <row r="74" spans="1:6" ht="18" customHeight="1">
      <c r="A74" s="16"/>
      <c r="B74" s="17" t="s">
        <v>25</v>
      </c>
      <c r="C74" s="17" t="s">
        <v>24</v>
      </c>
      <c r="D74" s="14">
        <v>212.83333333333334</v>
      </c>
      <c r="E74" s="14">
        <v>291.1666666666667</v>
      </c>
      <c r="F74" s="14">
        <f t="shared" si="1"/>
        <v>504</v>
      </c>
    </row>
    <row r="75" spans="1:6" ht="18" customHeight="1">
      <c r="A75" s="16"/>
      <c r="B75" s="17"/>
      <c r="C75" s="17" t="s">
        <v>26</v>
      </c>
      <c r="D75" s="14">
        <v>383.1000000000001</v>
      </c>
      <c r="E75" s="14">
        <v>524.1</v>
      </c>
      <c r="F75" s="14">
        <f t="shared" si="1"/>
        <v>907.2</v>
      </c>
    </row>
    <row r="76" spans="1:6" ht="18" customHeight="1">
      <c r="A76" s="18"/>
      <c r="B76" s="19" t="s">
        <v>27</v>
      </c>
      <c r="C76" s="19"/>
      <c r="D76" s="20">
        <v>4776.2466321538295</v>
      </c>
      <c r="E76" s="20">
        <v>2333.3753299579016</v>
      </c>
      <c r="F76" s="20">
        <f t="shared" si="1"/>
        <v>7109.621962111731</v>
      </c>
    </row>
    <row r="77" spans="1:6" ht="18" customHeight="1">
      <c r="A77" s="12" t="s">
        <v>48</v>
      </c>
      <c r="B77" s="13" t="s">
        <v>23</v>
      </c>
      <c r="C77" s="13" t="s">
        <v>23</v>
      </c>
      <c r="D77" s="15">
        <v>1360.3516896120152</v>
      </c>
      <c r="E77" s="15">
        <v>474.0413016270338</v>
      </c>
      <c r="F77" s="15">
        <f t="shared" si="1"/>
        <v>1834.392991239049</v>
      </c>
    </row>
    <row r="78" spans="1:6" ht="18" customHeight="1">
      <c r="A78" s="16"/>
      <c r="B78" s="17"/>
      <c r="C78" s="17" t="s">
        <v>24</v>
      </c>
      <c r="D78" s="14">
        <v>0</v>
      </c>
      <c r="E78" s="14">
        <v>0</v>
      </c>
      <c r="F78" s="14">
        <f t="shared" si="1"/>
        <v>0</v>
      </c>
    </row>
    <row r="79" spans="1:6" ht="18" customHeight="1">
      <c r="A79" s="16"/>
      <c r="B79" s="17"/>
      <c r="C79" s="17" t="s">
        <v>21</v>
      </c>
      <c r="D79" s="14">
        <v>1360.3516896120152</v>
      </c>
      <c r="E79" s="14">
        <v>474.0413016270338</v>
      </c>
      <c r="F79" s="14">
        <f t="shared" si="1"/>
        <v>1834.392991239049</v>
      </c>
    </row>
    <row r="80" spans="1:6" ht="18" customHeight="1">
      <c r="A80" s="16"/>
      <c r="B80" s="17" t="s">
        <v>25</v>
      </c>
      <c r="C80" s="17" t="s">
        <v>24</v>
      </c>
      <c r="D80" s="14">
        <v>98.33333333333333</v>
      </c>
      <c r="E80" s="14">
        <v>517.9166666666667</v>
      </c>
      <c r="F80" s="14">
        <f t="shared" si="1"/>
        <v>616.2500000000001</v>
      </c>
    </row>
    <row r="81" spans="1:6" ht="18" customHeight="1">
      <c r="A81" s="16"/>
      <c r="B81" s="17"/>
      <c r="C81" s="17" t="s">
        <v>26</v>
      </c>
      <c r="D81" s="14">
        <v>177</v>
      </c>
      <c r="E81" s="14">
        <v>932.25</v>
      </c>
      <c r="F81" s="14">
        <f t="shared" si="1"/>
        <v>1109.25</v>
      </c>
    </row>
    <row r="82" spans="1:6" ht="18" customHeight="1">
      <c r="A82" s="18"/>
      <c r="B82" s="19" t="s">
        <v>27</v>
      </c>
      <c r="C82" s="19"/>
      <c r="D82" s="20">
        <v>1537.3516896120148</v>
      </c>
      <c r="E82" s="20">
        <v>1406.2913016270338</v>
      </c>
      <c r="F82" s="20">
        <f t="shared" si="1"/>
        <v>2943.6429912390486</v>
      </c>
    </row>
    <row r="83" spans="1:6" ht="18" customHeight="1">
      <c r="A83" s="12" t="s">
        <v>49</v>
      </c>
      <c r="B83" s="13" t="s">
        <v>23</v>
      </c>
      <c r="C83" s="13" t="s">
        <v>23</v>
      </c>
      <c r="D83" s="15">
        <v>270.76470588235287</v>
      </c>
      <c r="E83" s="15">
        <v>0</v>
      </c>
      <c r="F83" s="15">
        <f t="shared" si="1"/>
        <v>270.76470588235287</v>
      </c>
    </row>
    <row r="84" spans="1:6" ht="18" customHeight="1">
      <c r="A84" s="16"/>
      <c r="B84" s="17"/>
      <c r="C84" s="17" t="s">
        <v>24</v>
      </c>
      <c r="D84" s="14">
        <v>1.0588235294117647</v>
      </c>
      <c r="E84" s="14">
        <v>0</v>
      </c>
      <c r="F84" s="14">
        <f t="shared" si="1"/>
        <v>1.0588235294117647</v>
      </c>
    </row>
    <row r="85" spans="1:6" ht="18" customHeight="1">
      <c r="A85" s="16"/>
      <c r="B85" s="17"/>
      <c r="C85" s="17" t="s">
        <v>21</v>
      </c>
      <c r="D85" s="14">
        <v>271.82352941176464</v>
      </c>
      <c r="E85" s="14">
        <v>0</v>
      </c>
      <c r="F85" s="14">
        <f t="shared" si="1"/>
        <v>271.82352941176464</v>
      </c>
    </row>
    <row r="86" spans="1:6" ht="18" customHeight="1">
      <c r="A86" s="16"/>
      <c r="B86" s="17" t="s">
        <v>25</v>
      </c>
      <c r="C86" s="17" t="s">
        <v>24</v>
      </c>
      <c r="D86" s="14">
        <v>11.666666666666668</v>
      </c>
      <c r="E86" s="14">
        <v>45.5</v>
      </c>
      <c r="F86" s="14">
        <f t="shared" si="1"/>
        <v>57.16666666666667</v>
      </c>
    </row>
    <row r="87" spans="1:6" ht="18" customHeight="1">
      <c r="A87" s="16"/>
      <c r="B87" s="17"/>
      <c r="C87" s="17" t="s">
        <v>26</v>
      </c>
      <c r="D87" s="14">
        <v>11.666666666666668</v>
      </c>
      <c r="E87" s="14">
        <v>45.5</v>
      </c>
      <c r="F87" s="14">
        <f t="shared" si="1"/>
        <v>57.16666666666667</v>
      </c>
    </row>
    <row r="88" spans="1:6" ht="18" customHeight="1">
      <c r="A88" s="18"/>
      <c r="B88" s="19" t="s">
        <v>27</v>
      </c>
      <c r="C88" s="19"/>
      <c r="D88" s="20">
        <v>283.4901960784313</v>
      </c>
      <c r="E88" s="20">
        <v>45.5</v>
      </c>
      <c r="F88" s="20">
        <f t="shared" si="1"/>
        <v>328.9901960784313</v>
      </c>
    </row>
    <row r="89" spans="1:6" ht="16.5" customHeight="1">
      <c r="A89" s="26" t="s">
        <v>62</v>
      </c>
      <c r="B89" s="27" t="s">
        <v>23</v>
      </c>
      <c r="C89" s="27" t="s">
        <v>23</v>
      </c>
      <c r="D89" s="28">
        <v>80.57574536663981</v>
      </c>
      <c r="E89" s="28">
        <v>3.4351329572925056</v>
      </c>
      <c r="F89" s="28">
        <f t="shared" si="1"/>
        <v>84.01087832393232</v>
      </c>
    </row>
    <row r="90" spans="1:6" ht="16.5" customHeight="1">
      <c r="A90" s="29"/>
      <c r="B90" s="30"/>
      <c r="C90" s="30" t="s">
        <v>24</v>
      </c>
      <c r="D90" s="31">
        <v>4.235294117647059</v>
      </c>
      <c r="E90" s="31">
        <v>0</v>
      </c>
      <c r="F90" s="31">
        <f t="shared" si="1"/>
        <v>4.235294117647059</v>
      </c>
    </row>
    <row r="91" spans="1:6" ht="16.5" customHeight="1">
      <c r="A91" s="29"/>
      <c r="B91" s="30"/>
      <c r="C91" s="30" t="s">
        <v>21</v>
      </c>
      <c r="D91" s="31">
        <v>84.81103948428685</v>
      </c>
      <c r="E91" s="31">
        <v>3.4351329572925056</v>
      </c>
      <c r="F91" s="31">
        <f t="shared" si="1"/>
        <v>88.24617244157936</v>
      </c>
    </row>
    <row r="92" spans="1:6" ht="16.5" customHeight="1">
      <c r="A92" s="29"/>
      <c r="B92" s="30" t="s">
        <v>25</v>
      </c>
      <c r="C92" s="30" t="s">
        <v>24</v>
      </c>
      <c r="D92" s="31">
        <v>134.75</v>
      </c>
      <c r="E92" s="31">
        <v>0</v>
      </c>
      <c r="F92" s="31">
        <f t="shared" si="1"/>
        <v>134.75</v>
      </c>
    </row>
    <row r="93" spans="1:6" ht="16.5" customHeight="1">
      <c r="A93" s="29"/>
      <c r="B93" s="30"/>
      <c r="C93" s="30" t="s">
        <v>26</v>
      </c>
      <c r="D93" s="31">
        <v>269.5</v>
      </c>
      <c r="E93" s="31">
        <v>0</v>
      </c>
      <c r="F93" s="31">
        <f t="shared" si="1"/>
        <v>269.5</v>
      </c>
    </row>
    <row r="94" spans="1:6" ht="16.5" customHeight="1">
      <c r="A94" s="32"/>
      <c r="B94" s="33" t="s">
        <v>27</v>
      </c>
      <c r="C94" s="33"/>
      <c r="D94" s="34">
        <v>354.3110394842869</v>
      </c>
      <c r="E94" s="34">
        <v>3.4351329572925056</v>
      </c>
      <c r="F94" s="34">
        <f t="shared" si="1"/>
        <v>357.7461724415794</v>
      </c>
    </row>
    <row r="95" spans="1:6" ht="16.5" customHeight="1">
      <c r="A95" s="12" t="s">
        <v>50</v>
      </c>
      <c r="B95" s="13" t="s">
        <v>23</v>
      </c>
      <c r="C95" s="13" t="s">
        <v>23</v>
      </c>
      <c r="D95" s="15">
        <v>108.6470588235294</v>
      </c>
      <c r="E95" s="15">
        <v>0</v>
      </c>
      <c r="F95" s="15">
        <f t="shared" si="1"/>
        <v>108.6470588235294</v>
      </c>
    </row>
    <row r="96" spans="1:6" ht="16.5" customHeight="1">
      <c r="A96" s="16"/>
      <c r="B96" s="17"/>
      <c r="C96" s="17" t="s">
        <v>24</v>
      </c>
      <c r="D96" s="14">
        <v>0.17647058823529413</v>
      </c>
      <c r="E96" s="14">
        <v>0</v>
      </c>
      <c r="F96" s="14">
        <f t="shared" si="1"/>
        <v>0.17647058823529413</v>
      </c>
    </row>
    <row r="97" spans="1:6" ht="16.5" customHeight="1">
      <c r="A97" s="16"/>
      <c r="B97" s="17"/>
      <c r="C97" s="17" t="s">
        <v>21</v>
      </c>
      <c r="D97" s="14">
        <v>108.8235294117647</v>
      </c>
      <c r="E97" s="14">
        <v>0</v>
      </c>
      <c r="F97" s="14">
        <f t="shared" si="1"/>
        <v>108.8235294117647</v>
      </c>
    </row>
    <row r="98" spans="1:6" ht="16.5" customHeight="1">
      <c r="A98" s="16"/>
      <c r="B98" s="17" t="s">
        <v>25</v>
      </c>
      <c r="C98" s="17" t="s">
        <v>24</v>
      </c>
      <c r="D98" s="14">
        <v>0</v>
      </c>
      <c r="E98" s="14">
        <v>0</v>
      </c>
      <c r="F98" s="14">
        <f t="shared" si="1"/>
        <v>0</v>
      </c>
    </row>
    <row r="99" spans="1:6" ht="16.5" customHeight="1">
      <c r="A99" s="16"/>
      <c r="B99" s="17"/>
      <c r="C99" s="17" t="s">
        <v>26</v>
      </c>
      <c r="D99" s="14">
        <v>0</v>
      </c>
      <c r="E99" s="14">
        <v>0</v>
      </c>
      <c r="F99" s="14">
        <f t="shared" si="1"/>
        <v>0</v>
      </c>
    </row>
    <row r="100" spans="1:6" ht="16.5" customHeight="1">
      <c r="A100" s="18"/>
      <c r="B100" s="19" t="s">
        <v>27</v>
      </c>
      <c r="C100" s="19"/>
      <c r="D100" s="20">
        <v>108.8235294117647</v>
      </c>
      <c r="E100" s="20">
        <v>0</v>
      </c>
      <c r="F100" s="20">
        <f t="shared" si="1"/>
        <v>108.8235294117647</v>
      </c>
    </row>
    <row r="101" spans="1:6" ht="16.5" customHeight="1">
      <c r="A101" s="12" t="s">
        <v>51</v>
      </c>
      <c r="B101" s="13" t="s">
        <v>23</v>
      </c>
      <c r="C101" s="13" t="s">
        <v>23</v>
      </c>
      <c r="D101" s="15">
        <v>0</v>
      </c>
      <c r="E101" s="15">
        <v>0</v>
      </c>
      <c r="F101" s="15">
        <f t="shared" si="1"/>
        <v>0</v>
      </c>
    </row>
    <row r="102" spans="1:6" ht="16.5" customHeight="1">
      <c r="A102" s="16"/>
      <c r="B102" s="17"/>
      <c r="C102" s="17" t="s">
        <v>24</v>
      </c>
      <c r="D102" s="14">
        <v>0</v>
      </c>
      <c r="E102" s="14">
        <v>0</v>
      </c>
      <c r="F102" s="14">
        <f t="shared" si="1"/>
        <v>0</v>
      </c>
    </row>
    <row r="103" spans="1:6" ht="16.5" customHeight="1">
      <c r="A103" s="16"/>
      <c r="B103" s="17"/>
      <c r="C103" s="17" t="s">
        <v>21</v>
      </c>
      <c r="D103" s="14">
        <v>0</v>
      </c>
      <c r="E103" s="14">
        <v>0</v>
      </c>
      <c r="F103" s="14">
        <f t="shared" si="1"/>
        <v>0</v>
      </c>
    </row>
    <row r="104" spans="1:6" ht="16.5" customHeight="1">
      <c r="A104" s="16"/>
      <c r="B104" s="17" t="s">
        <v>25</v>
      </c>
      <c r="C104" s="17" t="s">
        <v>24</v>
      </c>
      <c r="D104" s="14">
        <v>80.75</v>
      </c>
      <c r="E104" s="14">
        <v>102.58333333333334</v>
      </c>
      <c r="F104" s="14">
        <f t="shared" si="1"/>
        <v>183.33333333333334</v>
      </c>
    </row>
    <row r="105" spans="1:6" ht="16.5" customHeight="1">
      <c r="A105" s="16"/>
      <c r="B105" s="17"/>
      <c r="C105" s="17" t="s">
        <v>26</v>
      </c>
      <c r="D105" s="14">
        <v>143.68333333333337</v>
      </c>
      <c r="E105" s="14">
        <v>188.06666666666666</v>
      </c>
      <c r="F105" s="14">
        <f t="shared" si="1"/>
        <v>331.75</v>
      </c>
    </row>
    <row r="106" spans="1:6" ht="16.5" customHeight="1">
      <c r="A106" s="21"/>
      <c r="B106" s="22" t="s">
        <v>27</v>
      </c>
      <c r="C106" s="22"/>
      <c r="D106" s="11">
        <v>143.68333333333337</v>
      </c>
      <c r="E106" s="11">
        <v>188.06666666666666</v>
      </c>
      <c r="F106" s="11">
        <f t="shared" si="1"/>
        <v>331.75</v>
      </c>
    </row>
    <row r="108" ht="18" customHeight="1">
      <c r="A108" s="44" t="s">
        <v>63</v>
      </c>
    </row>
  </sheetData>
  <sheetProtection/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77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F108"/>
  <sheetViews>
    <sheetView showGridLines="0" zoomScalePageLayoutView="0" workbookViewId="0" topLeftCell="A1">
      <selection activeCell="U34" sqref="U34"/>
    </sheetView>
  </sheetViews>
  <sheetFormatPr defaultColWidth="9.140625" defaultRowHeight="18" customHeight="1"/>
  <cols>
    <col min="1" max="1" width="17.7109375" style="3" customWidth="1"/>
    <col min="2" max="3" width="6.28125" style="23" customWidth="1"/>
    <col min="4" max="6" width="7.7109375" style="23" customWidth="1"/>
    <col min="7" max="10" width="7.7109375" style="81" customWidth="1"/>
    <col min="11" max="11" width="6.7109375" style="81" customWidth="1"/>
    <col min="12" max="14" width="7.7109375" style="81" customWidth="1"/>
    <col min="15" max="15" width="6.7109375" style="81" customWidth="1"/>
    <col min="16" max="16" width="7.7109375" style="81" customWidth="1"/>
    <col min="17" max="18" width="6.7109375" style="81" customWidth="1"/>
    <col min="19" max="19" width="6.7109375" style="81" hidden="1" customWidth="1"/>
    <col min="20" max="20" width="6.7109375" style="81" customWidth="1"/>
    <col min="21" max="21" width="8.8515625" style="81" customWidth="1"/>
    <col min="22" max="22" width="7.57421875" style="81" bestFit="1" customWidth="1"/>
    <col min="23" max="23" width="4.7109375" style="81" hidden="1" customWidth="1"/>
    <col min="24" max="24" width="6.421875" style="81" customWidth="1"/>
    <col min="25" max="25" width="6.140625" style="81" bestFit="1" customWidth="1"/>
    <col min="26" max="26" width="6.7109375" style="81" bestFit="1" customWidth="1"/>
    <col min="27" max="27" width="7.57421875" style="81" customWidth="1"/>
    <col min="28" max="28" width="6.7109375" style="81" customWidth="1"/>
    <col min="29" max="29" width="5.7109375" style="81" hidden="1" customWidth="1"/>
    <col min="30" max="30" width="7.57421875" style="81" bestFit="1" customWidth="1"/>
    <col min="31" max="31" width="8.57421875" style="81" bestFit="1" customWidth="1"/>
    <col min="32" max="16384" width="9.140625" style="24" customWidth="1"/>
  </cols>
  <sheetData>
    <row r="1" spans="1:31" s="45" customFormat="1" ht="18" customHeight="1">
      <c r="A1" s="35" t="s">
        <v>57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s="46" customFormat="1" ht="18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s="51" customFormat="1" ht="18" customHeight="1">
      <c r="A3" s="4" t="s">
        <v>52</v>
      </c>
      <c r="B3" s="5" t="s">
        <v>3</v>
      </c>
      <c r="C3" s="6" t="s">
        <v>4</v>
      </c>
      <c r="D3" s="47" t="s">
        <v>35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9"/>
      <c r="U3" s="7"/>
      <c r="V3" s="47" t="s">
        <v>36</v>
      </c>
      <c r="W3" s="48"/>
      <c r="X3" s="48"/>
      <c r="Y3" s="48"/>
      <c r="Z3" s="48"/>
      <c r="AA3" s="48"/>
      <c r="AB3" s="48"/>
      <c r="AC3" s="48"/>
      <c r="AD3" s="7"/>
      <c r="AE3" s="50" t="s">
        <v>21</v>
      </c>
    </row>
    <row r="4" spans="1:31" s="51" customFormat="1" ht="18" customHeight="1">
      <c r="A4" s="8"/>
      <c r="B4" s="9" t="s">
        <v>0</v>
      </c>
      <c r="C4" s="10" t="s">
        <v>1</v>
      </c>
      <c r="D4" s="52" t="s">
        <v>5</v>
      </c>
      <c r="E4" s="53" t="s">
        <v>6</v>
      </c>
      <c r="F4" s="53" t="s">
        <v>7</v>
      </c>
      <c r="G4" s="53" t="s">
        <v>8</v>
      </c>
      <c r="H4" s="53" t="s">
        <v>9</v>
      </c>
      <c r="I4" s="53" t="s">
        <v>10</v>
      </c>
      <c r="J4" s="53" t="s">
        <v>11</v>
      </c>
      <c r="K4" s="53" t="s">
        <v>12</v>
      </c>
      <c r="L4" s="53" t="s">
        <v>13</v>
      </c>
      <c r="M4" s="53" t="s">
        <v>14</v>
      </c>
      <c r="N4" s="53" t="s">
        <v>15</v>
      </c>
      <c r="O4" s="53" t="s">
        <v>16</v>
      </c>
      <c r="P4" s="53" t="s">
        <v>17</v>
      </c>
      <c r="Q4" s="53" t="s">
        <v>18</v>
      </c>
      <c r="R4" s="53" t="s">
        <v>64</v>
      </c>
      <c r="S4" s="53" t="s">
        <v>19</v>
      </c>
      <c r="T4" s="54" t="s">
        <v>20</v>
      </c>
      <c r="U4" s="11" t="s">
        <v>21</v>
      </c>
      <c r="V4" s="52" t="s">
        <v>37</v>
      </c>
      <c r="W4" s="53" t="s">
        <v>38</v>
      </c>
      <c r="X4" s="53" t="s">
        <v>39</v>
      </c>
      <c r="Y4" s="53" t="s">
        <v>28</v>
      </c>
      <c r="Z4" s="53" t="s">
        <v>40</v>
      </c>
      <c r="AA4" s="53" t="s">
        <v>41</v>
      </c>
      <c r="AB4" s="53" t="s">
        <v>42</v>
      </c>
      <c r="AC4" s="53" t="s">
        <v>43</v>
      </c>
      <c r="AD4" s="11" t="s">
        <v>21</v>
      </c>
      <c r="AE4" s="11" t="s">
        <v>44</v>
      </c>
    </row>
    <row r="5" spans="1:31" s="58" customFormat="1" ht="18" customHeight="1">
      <c r="A5" s="37" t="s">
        <v>53</v>
      </c>
      <c r="B5" s="38" t="s">
        <v>23</v>
      </c>
      <c r="C5" s="38" t="s">
        <v>23</v>
      </c>
      <c r="D5" s="55">
        <v>1585.9411764705883</v>
      </c>
      <c r="E5" s="56">
        <v>2399.470588235294</v>
      </c>
      <c r="F5" s="56">
        <v>1268.8235294117644</v>
      </c>
      <c r="G5" s="56">
        <v>2500.823529411766</v>
      </c>
      <c r="H5" s="56">
        <v>1357.3529411764707</v>
      </c>
      <c r="I5" s="56">
        <v>2446.7647058823536</v>
      </c>
      <c r="J5" s="56">
        <v>5565.411764705883</v>
      </c>
      <c r="K5" s="56">
        <v>336.2941176470588</v>
      </c>
      <c r="L5" s="56">
        <v>1101.2941176470592</v>
      </c>
      <c r="M5" s="56">
        <v>2977</v>
      </c>
      <c r="N5" s="56">
        <v>3752.4117647058824</v>
      </c>
      <c r="O5" s="56">
        <v>376.4117647058823</v>
      </c>
      <c r="P5" s="56">
        <v>2390.6470588235297</v>
      </c>
      <c r="Q5" s="56">
        <v>0</v>
      </c>
      <c r="R5" s="56">
        <v>0</v>
      </c>
      <c r="S5" s="56">
        <v>0</v>
      </c>
      <c r="T5" s="57">
        <v>264.29411764705884</v>
      </c>
      <c r="U5" s="39">
        <v>28322.94117647059</v>
      </c>
      <c r="V5" s="55">
        <v>18.94117647058824</v>
      </c>
      <c r="W5" s="56">
        <v>0</v>
      </c>
      <c r="X5" s="56">
        <v>6.88235294117647</v>
      </c>
      <c r="Y5" s="56">
        <v>2.8235294117647056</v>
      </c>
      <c r="Z5" s="56">
        <v>2.588235294117647</v>
      </c>
      <c r="AA5" s="56">
        <v>299.3529411764706</v>
      </c>
      <c r="AB5" s="56">
        <v>0</v>
      </c>
      <c r="AC5" s="56">
        <v>0.6470588235294118</v>
      </c>
      <c r="AD5" s="39">
        <v>331.2352941176471</v>
      </c>
      <c r="AE5" s="39">
        <v>28654.176470588234</v>
      </c>
    </row>
    <row r="6" spans="1:31" s="58" customFormat="1" ht="18" customHeight="1">
      <c r="A6" s="40"/>
      <c r="B6" s="38"/>
      <c r="C6" s="38" t="s">
        <v>24</v>
      </c>
      <c r="D6" s="59">
        <v>19.823529411764703</v>
      </c>
      <c r="E6" s="60">
        <v>0</v>
      </c>
      <c r="F6" s="60">
        <v>1.2352941176470589</v>
      </c>
      <c r="G6" s="60">
        <v>0.8823529411764707</v>
      </c>
      <c r="H6" s="60">
        <v>10.411764705882351</v>
      </c>
      <c r="I6" s="60">
        <v>18.76470588235294</v>
      </c>
      <c r="J6" s="60">
        <v>13.941176470588234</v>
      </c>
      <c r="K6" s="60">
        <v>0</v>
      </c>
      <c r="L6" s="60">
        <v>0.35294117647058826</v>
      </c>
      <c r="M6" s="60">
        <v>0</v>
      </c>
      <c r="N6" s="60">
        <v>1.7647058823529411</v>
      </c>
      <c r="O6" s="60">
        <v>0.5882352941176471</v>
      </c>
      <c r="P6" s="60">
        <v>1.3529411764705883</v>
      </c>
      <c r="Q6" s="60">
        <v>1.0588235294117647</v>
      </c>
      <c r="R6" s="60">
        <v>0.7058823529411765</v>
      </c>
      <c r="S6" s="60">
        <v>0</v>
      </c>
      <c r="T6" s="61">
        <v>0</v>
      </c>
      <c r="U6" s="41">
        <v>70.88235294117648</v>
      </c>
      <c r="V6" s="59">
        <v>0</v>
      </c>
      <c r="W6" s="60">
        <v>0</v>
      </c>
      <c r="X6" s="60">
        <v>0</v>
      </c>
      <c r="Y6" s="60">
        <v>0</v>
      </c>
      <c r="Z6" s="60">
        <v>0</v>
      </c>
      <c r="AA6" s="60">
        <v>0.11764705882352941</v>
      </c>
      <c r="AB6" s="60">
        <v>0</v>
      </c>
      <c r="AC6" s="60">
        <v>0</v>
      </c>
      <c r="AD6" s="41">
        <v>0.11764705882352941</v>
      </c>
      <c r="AE6" s="41">
        <v>71.00000000000001</v>
      </c>
    </row>
    <row r="7" spans="1:31" s="58" customFormat="1" ht="18" customHeight="1">
      <c r="A7" s="40"/>
      <c r="B7" s="38"/>
      <c r="C7" s="38" t="s">
        <v>21</v>
      </c>
      <c r="D7" s="59">
        <v>1605.7647058823532</v>
      </c>
      <c r="E7" s="60">
        <v>2399.470588235294</v>
      </c>
      <c r="F7" s="60">
        <v>1270.0588235294115</v>
      </c>
      <c r="G7" s="60">
        <v>2501.705882352942</v>
      </c>
      <c r="H7" s="60">
        <v>1367.7647058823532</v>
      </c>
      <c r="I7" s="60">
        <v>2465.529411764706</v>
      </c>
      <c r="J7" s="60">
        <v>5579.352941176471</v>
      </c>
      <c r="K7" s="60">
        <v>336.2941176470588</v>
      </c>
      <c r="L7" s="60">
        <v>1101.64705882353</v>
      </c>
      <c r="M7" s="60">
        <v>2977</v>
      </c>
      <c r="N7" s="60">
        <v>3754.1764705882347</v>
      </c>
      <c r="O7" s="60">
        <v>376.99999999999994</v>
      </c>
      <c r="P7" s="60">
        <v>2392</v>
      </c>
      <c r="Q7" s="60">
        <v>1.0588235294117647</v>
      </c>
      <c r="R7" s="60">
        <v>0.7058823529411765</v>
      </c>
      <c r="S7" s="60">
        <v>0</v>
      </c>
      <c r="T7" s="61">
        <v>264.29411764705884</v>
      </c>
      <c r="U7" s="41">
        <v>28393.823529411773</v>
      </c>
      <c r="V7" s="59">
        <v>18.94117647058824</v>
      </c>
      <c r="W7" s="60">
        <v>0</v>
      </c>
      <c r="X7" s="60">
        <v>6.88235294117647</v>
      </c>
      <c r="Y7" s="60">
        <v>2.8235294117647056</v>
      </c>
      <c r="Z7" s="60">
        <v>2.588235294117647</v>
      </c>
      <c r="AA7" s="60">
        <v>299.47058823529414</v>
      </c>
      <c r="AB7" s="60">
        <v>0</v>
      </c>
      <c r="AC7" s="60">
        <v>0.6470588235294118</v>
      </c>
      <c r="AD7" s="41">
        <v>331.3529411764706</v>
      </c>
      <c r="AE7" s="41">
        <v>28725.17647058824</v>
      </c>
    </row>
    <row r="8" spans="1:31" s="58" customFormat="1" ht="18" customHeight="1">
      <c r="A8" s="40"/>
      <c r="B8" s="38" t="s">
        <v>25</v>
      </c>
      <c r="C8" s="38" t="s">
        <v>24</v>
      </c>
      <c r="D8" s="59">
        <v>372.00000000000006</v>
      </c>
      <c r="E8" s="60">
        <v>647.75</v>
      </c>
      <c r="F8" s="60">
        <v>102.5</v>
      </c>
      <c r="G8" s="60">
        <v>232.75000000000003</v>
      </c>
      <c r="H8" s="60">
        <v>210.25</v>
      </c>
      <c r="I8" s="60">
        <v>432.0833333333334</v>
      </c>
      <c r="J8" s="60">
        <v>1244.25</v>
      </c>
      <c r="K8" s="60">
        <v>57.16666666666667</v>
      </c>
      <c r="L8" s="60">
        <v>892.9166666666666</v>
      </c>
      <c r="M8" s="60">
        <v>520.25</v>
      </c>
      <c r="N8" s="60">
        <v>632.1666666666667</v>
      </c>
      <c r="O8" s="60">
        <v>28.083333333333332</v>
      </c>
      <c r="P8" s="60">
        <v>360</v>
      </c>
      <c r="Q8" s="60">
        <v>147.25</v>
      </c>
      <c r="R8" s="60">
        <v>98.91666666666666</v>
      </c>
      <c r="S8" s="60">
        <v>0</v>
      </c>
      <c r="T8" s="61">
        <v>0</v>
      </c>
      <c r="U8" s="41">
        <v>5978.333333333333</v>
      </c>
      <c r="V8" s="59">
        <v>1</v>
      </c>
      <c r="W8" s="60">
        <v>0</v>
      </c>
      <c r="X8" s="60">
        <v>0</v>
      </c>
      <c r="Y8" s="60">
        <v>0</v>
      </c>
      <c r="Z8" s="60">
        <v>0</v>
      </c>
      <c r="AA8" s="60">
        <v>22.33333333333334</v>
      </c>
      <c r="AB8" s="60">
        <v>1.1666666666666667</v>
      </c>
      <c r="AC8" s="60">
        <v>0</v>
      </c>
      <c r="AD8" s="41">
        <v>24.500000000000007</v>
      </c>
      <c r="AE8" s="41">
        <v>6002.833333333333</v>
      </c>
    </row>
    <row r="9" spans="1:31" s="58" customFormat="1" ht="18" customHeight="1">
      <c r="A9" s="40"/>
      <c r="B9" s="38"/>
      <c r="C9" s="38" t="s">
        <v>26</v>
      </c>
      <c r="D9" s="59">
        <v>740.3500000000001</v>
      </c>
      <c r="E9" s="60">
        <v>1165.95</v>
      </c>
      <c r="F9" s="60">
        <v>203.85</v>
      </c>
      <c r="G9" s="60">
        <v>418.95000000000005</v>
      </c>
      <c r="H9" s="60">
        <v>414</v>
      </c>
      <c r="I9" s="60">
        <v>860.666666666667</v>
      </c>
      <c r="J9" s="60">
        <v>2475.875</v>
      </c>
      <c r="K9" s="60">
        <v>57.16666666666667</v>
      </c>
      <c r="L9" s="60">
        <v>1373</v>
      </c>
      <c r="M9" s="60">
        <v>936.4499999999999</v>
      </c>
      <c r="N9" s="60">
        <v>1137.825</v>
      </c>
      <c r="O9" s="60">
        <v>31.633333333333333</v>
      </c>
      <c r="P9" s="60">
        <v>716.8</v>
      </c>
      <c r="Q9" s="60">
        <v>267.64166666666665</v>
      </c>
      <c r="R9" s="60">
        <v>196.45833333333331</v>
      </c>
      <c r="S9" s="60">
        <v>0</v>
      </c>
      <c r="T9" s="61">
        <v>0</v>
      </c>
      <c r="U9" s="41">
        <v>10996.616666666665</v>
      </c>
      <c r="V9" s="59">
        <v>1</v>
      </c>
      <c r="W9" s="60">
        <v>0</v>
      </c>
      <c r="X9" s="60">
        <v>0</v>
      </c>
      <c r="Y9" s="60">
        <v>0</v>
      </c>
      <c r="Z9" s="60">
        <v>0</v>
      </c>
      <c r="AA9" s="60">
        <v>22.33333333333334</v>
      </c>
      <c r="AB9" s="60">
        <v>1.1666666666666667</v>
      </c>
      <c r="AC9" s="60">
        <v>0</v>
      </c>
      <c r="AD9" s="41">
        <v>24.500000000000007</v>
      </c>
      <c r="AE9" s="41">
        <v>11021.116666666665</v>
      </c>
    </row>
    <row r="10" spans="1:32" s="58" customFormat="1" ht="18" customHeight="1">
      <c r="A10" s="40"/>
      <c r="B10" s="42" t="s">
        <v>27</v>
      </c>
      <c r="C10" s="42"/>
      <c r="D10" s="59">
        <v>2346.1147058823526</v>
      </c>
      <c r="E10" s="60">
        <v>3565.420588235294</v>
      </c>
      <c r="F10" s="60">
        <v>1473.9088235294114</v>
      </c>
      <c r="G10" s="60">
        <v>2920.6558823529417</v>
      </c>
      <c r="H10" s="60">
        <v>1781.764705882353</v>
      </c>
      <c r="I10" s="60">
        <v>3326.1960784313724</v>
      </c>
      <c r="J10" s="60">
        <v>8055.227941176471</v>
      </c>
      <c r="K10" s="60">
        <v>393.4607843137254</v>
      </c>
      <c r="L10" s="60">
        <v>2474.6470588235297</v>
      </c>
      <c r="M10" s="60">
        <v>3913.45</v>
      </c>
      <c r="N10" s="60">
        <v>4892.001470588235</v>
      </c>
      <c r="O10" s="60">
        <v>408.6333333333333</v>
      </c>
      <c r="P10" s="60">
        <v>3108.8</v>
      </c>
      <c r="Q10" s="60">
        <v>268.7004901960784</v>
      </c>
      <c r="R10" s="60">
        <v>197.1642156862745</v>
      </c>
      <c r="S10" s="60">
        <v>0</v>
      </c>
      <c r="T10" s="61">
        <v>264.29411764705884</v>
      </c>
      <c r="U10" s="41">
        <v>39390.44019607842</v>
      </c>
      <c r="V10" s="59">
        <v>19.94117647058824</v>
      </c>
      <c r="W10" s="60">
        <v>0</v>
      </c>
      <c r="X10" s="60">
        <v>6.88235294117647</v>
      </c>
      <c r="Y10" s="60">
        <v>2.8235294117647056</v>
      </c>
      <c r="Z10" s="60">
        <v>2.588235294117647</v>
      </c>
      <c r="AA10" s="60">
        <v>321.8039215686275</v>
      </c>
      <c r="AB10" s="60">
        <v>1.1666666666666667</v>
      </c>
      <c r="AC10" s="60">
        <v>0.6470588235294118</v>
      </c>
      <c r="AD10" s="41">
        <v>355.8529411764706</v>
      </c>
      <c r="AE10" s="41">
        <v>39746.2931372549</v>
      </c>
      <c r="AF10" s="62"/>
    </row>
    <row r="11" spans="1:31" s="51" customFormat="1" ht="18" customHeight="1">
      <c r="A11" s="12" t="s">
        <v>22</v>
      </c>
      <c r="B11" s="13" t="s">
        <v>23</v>
      </c>
      <c r="C11" s="13" t="s">
        <v>23</v>
      </c>
      <c r="D11" s="63">
        <v>761.9877803566641</v>
      </c>
      <c r="E11" s="64">
        <v>28.320625457172792</v>
      </c>
      <c r="F11" s="64">
        <v>33.13429763440342</v>
      </c>
      <c r="G11" s="64">
        <v>48.00596790659909</v>
      </c>
      <c r="H11" s="64">
        <v>81.3093614879918</v>
      </c>
      <c r="I11" s="64">
        <v>52.10430147133853</v>
      </c>
      <c r="J11" s="64">
        <v>44.562970977615166</v>
      </c>
      <c r="K11" s="64">
        <v>8.952845915694214</v>
      </c>
      <c r="L11" s="64">
        <v>42.21587425288602</v>
      </c>
      <c r="M11" s="64">
        <v>89.24998398169961</v>
      </c>
      <c r="N11" s="64">
        <v>34.493863313131726</v>
      </c>
      <c r="O11" s="64">
        <v>26.025661526212026</v>
      </c>
      <c r="P11" s="64">
        <v>63.025971455788316</v>
      </c>
      <c r="Q11" s="64">
        <v>0</v>
      </c>
      <c r="R11" s="64">
        <v>0</v>
      </c>
      <c r="S11" s="64">
        <v>0</v>
      </c>
      <c r="T11" s="65">
        <v>23.611405111465817</v>
      </c>
      <c r="U11" s="15">
        <v>1337.0009108486624</v>
      </c>
      <c r="V11" s="63">
        <v>0</v>
      </c>
      <c r="W11" s="64">
        <v>0</v>
      </c>
      <c r="X11" s="64">
        <v>0</v>
      </c>
      <c r="Y11" s="64">
        <v>0</v>
      </c>
      <c r="Z11" s="64">
        <v>0</v>
      </c>
      <c r="AA11" s="64">
        <v>0</v>
      </c>
      <c r="AB11" s="64">
        <v>0</v>
      </c>
      <c r="AC11" s="64">
        <v>0</v>
      </c>
      <c r="AD11" s="15">
        <v>0</v>
      </c>
      <c r="AE11" s="15">
        <v>1337.0009108486624</v>
      </c>
    </row>
    <row r="12" spans="1:31" s="51" customFormat="1" ht="18" customHeight="1">
      <c r="A12" s="16"/>
      <c r="B12" s="17"/>
      <c r="C12" s="17" t="s">
        <v>24</v>
      </c>
      <c r="D12" s="66">
        <v>13.588235294117645</v>
      </c>
      <c r="E12" s="67">
        <v>0</v>
      </c>
      <c r="F12" s="67">
        <v>0</v>
      </c>
      <c r="G12" s="67">
        <v>0</v>
      </c>
      <c r="H12" s="67">
        <v>0</v>
      </c>
      <c r="I12" s="67">
        <v>0.35294117647058826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0.17647058823529413</v>
      </c>
      <c r="P12" s="67">
        <v>0</v>
      </c>
      <c r="Q12" s="67">
        <v>0</v>
      </c>
      <c r="R12" s="67">
        <v>0</v>
      </c>
      <c r="S12" s="67">
        <v>0</v>
      </c>
      <c r="T12" s="68">
        <v>0</v>
      </c>
      <c r="U12" s="14">
        <v>14.117647058823529</v>
      </c>
      <c r="V12" s="66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14">
        <v>0</v>
      </c>
      <c r="AE12" s="14">
        <v>14.117647058823529</v>
      </c>
    </row>
    <row r="13" spans="1:31" s="51" customFormat="1" ht="18" customHeight="1">
      <c r="A13" s="16"/>
      <c r="B13" s="17"/>
      <c r="C13" s="17" t="s">
        <v>21</v>
      </c>
      <c r="D13" s="66">
        <v>775.5760156507816</v>
      </c>
      <c r="E13" s="67">
        <v>28.320625457172792</v>
      </c>
      <c r="F13" s="67">
        <v>33.13429763440342</v>
      </c>
      <c r="G13" s="67">
        <v>48.00596790659909</v>
      </c>
      <c r="H13" s="67">
        <v>81.3093614879918</v>
      </c>
      <c r="I13" s="67">
        <v>52.457242647809124</v>
      </c>
      <c r="J13" s="67">
        <v>44.562970977615166</v>
      </c>
      <c r="K13" s="67">
        <v>8.952845915694214</v>
      </c>
      <c r="L13" s="67">
        <v>42.21587425288602</v>
      </c>
      <c r="M13" s="67">
        <v>89.24998398169961</v>
      </c>
      <c r="N13" s="67">
        <v>34.493863313131726</v>
      </c>
      <c r="O13" s="67">
        <v>26.202132114447316</v>
      </c>
      <c r="P13" s="67">
        <v>63.025971455788316</v>
      </c>
      <c r="Q13" s="67">
        <v>0</v>
      </c>
      <c r="R13" s="67">
        <v>0</v>
      </c>
      <c r="S13" s="67">
        <v>0</v>
      </c>
      <c r="T13" s="68">
        <v>23.611405111465817</v>
      </c>
      <c r="U13" s="14">
        <v>1351.118557907486</v>
      </c>
      <c r="V13" s="66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14">
        <v>0</v>
      </c>
      <c r="AE13" s="14">
        <v>1351.118557907486</v>
      </c>
    </row>
    <row r="14" spans="1:31" s="51" customFormat="1" ht="18" customHeight="1">
      <c r="A14" s="16"/>
      <c r="B14" s="17" t="s">
        <v>25</v>
      </c>
      <c r="C14" s="17" t="s">
        <v>24</v>
      </c>
      <c r="D14" s="66">
        <v>349.33333333333337</v>
      </c>
      <c r="E14" s="67">
        <v>0</v>
      </c>
      <c r="F14" s="67">
        <v>0.25</v>
      </c>
      <c r="G14" s="67">
        <v>0</v>
      </c>
      <c r="H14" s="67">
        <v>0.25</v>
      </c>
      <c r="I14" s="67">
        <v>0.75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0.25</v>
      </c>
      <c r="P14" s="67">
        <v>1</v>
      </c>
      <c r="Q14" s="67">
        <v>4.333333333333333</v>
      </c>
      <c r="R14" s="67">
        <v>0.3333333333333333</v>
      </c>
      <c r="S14" s="67">
        <v>0</v>
      </c>
      <c r="T14" s="68">
        <v>0</v>
      </c>
      <c r="U14" s="14">
        <v>356.5</v>
      </c>
      <c r="V14" s="66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14">
        <v>0</v>
      </c>
      <c r="AE14" s="14">
        <v>356.5</v>
      </c>
    </row>
    <row r="15" spans="1:31" s="51" customFormat="1" ht="18" customHeight="1">
      <c r="A15" s="16"/>
      <c r="B15" s="17"/>
      <c r="C15" s="17" t="s">
        <v>26</v>
      </c>
      <c r="D15" s="66">
        <v>698.6666666666667</v>
      </c>
      <c r="E15" s="67">
        <v>0</v>
      </c>
      <c r="F15" s="67">
        <v>0.5</v>
      </c>
      <c r="G15" s="67">
        <v>0</v>
      </c>
      <c r="H15" s="67">
        <v>0.5</v>
      </c>
      <c r="I15" s="67">
        <v>1.5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0.5</v>
      </c>
      <c r="P15" s="67">
        <v>2</v>
      </c>
      <c r="Q15" s="67">
        <v>8.666666666666666</v>
      </c>
      <c r="R15" s="67">
        <v>0.6666666666666666</v>
      </c>
      <c r="S15" s="67">
        <v>0</v>
      </c>
      <c r="T15" s="68">
        <v>0</v>
      </c>
      <c r="U15" s="14">
        <v>713</v>
      </c>
      <c r="V15" s="66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14">
        <v>0</v>
      </c>
      <c r="AE15" s="14">
        <v>713</v>
      </c>
    </row>
    <row r="16" spans="1:31" s="51" customFormat="1" ht="18" customHeight="1">
      <c r="A16" s="18"/>
      <c r="B16" s="19" t="s">
        <v>27</v>
      </c>
      <c r="C16" s="19"/>
      <c r="D16" s="69">
        <v>1474.2426823174483</v>
      </c>
      <c r="E16" s="70">
        <v>28.320625457172792</v>
      </c>
      <c r="F16" s="70">
        <v>33.63429763440342</v>
      </c>
      <c r="G16" s="70">
        <v>48.00596790659909</v>
      </c>
      <c r="H16" s="70">
        <v>81.8093614879918</v>
      </c>
      <c r="I16" s="70">
        <v>53.957242647809124</v>
      </c>
      <c r="J16" s="70">
        <v>44.562970977615166</v>
      </c>
      <c r="K16" s="70">
        <v>8.952845915694214</v>
      </c>
      <c r="L16" s="70">
        <v>42.21587425288602</v>
      </c>
      <c r="M16" s="70">
        <v>89.24998398169961</v>
      </c>
      <c r="N16" s="70">
        <v>34.493863313131726</v>
      </c>
      <c r="O16" s="70">
        <v>26.702132114447316</v>
      </c>
      <c r="P16" s="70">
        <v>65.02597145578832</v>
      </c>
      <c r="Q16" s="70">
        <v>8.666666666666666</v>
      </c>
      <c r="R16" s="70">
        <v>0.6666666666666666</v>
      </c>
      <c r="S16" s="70">
        <v>0</v>
      </c>
      <c r="T16" s="71">
        <v>23.611405111465817</v>
      </c>
      <c r="U16" s="20">
        <v>2064.1185579074863</v>
      </c>
      <c r="V16" s="69">
        <v>0</v>
      </c>
      <c r="W16" s="70">
        <v>0</v>
      </c>
      <c r="X16" s="70">
        <v>0</v>
      </c>
      <c r="Y16" s="70">
        <v>0</v>
      </c>
      <c r="Z16" s="70">
        <v>0</v>
      </c>
      <c r="AA16" s="70">
        <v>0</v>
      </c>
      <c r="AB16" s="70">
        <v>0</v>
      </c>
      <c r="AC16" s="70">
        <v>0</v>
      </c>
      <c r="AD16" s="20">
        <v>0</v>
      </c>
      <c r="AE16" s="20">
        <v>2064.1185579074863</v>
      </c>
    </row>
    <row r="17" spans="1:31" s="51" customFormat="1" ht="18" customHeight="1">
      <c r="A17" s="12" t="s">
        <v>29</v>
      </c>
      <c r="B17" s="13" t="s">
        <v>23</v>
      </c>
      <c r="C17" s="13" t="s">
        <v>23</v>
      </c>
      <c r="D17" s="63">
        <v>9.98195175853384</v>
      </c>
      <c r="E17" s="64">
        <v>1.4730470966521658</v>
      </c>
      <c r="F17" s="64">
        <v>503.7145033000507</v>
      </c>
      <c r="G17" s="64">
        <v>2.8736125352154738</v>
      </c>
      <c r="H17" s="64">
        <v>22.2691905667327</v>
      </c>
      <c r="I17" s="64">
        <v>3.9545956815625223</v>
      </c>
      <c r="J17" s="64">
        <v>1.183210058435288</v>
      </c>
      <c r="K17" s="64">
        <v>0</v>
      </c>
      <c r="L17" s="64">
        <v>2.973898240968413</v>
      </c>
      <c r="M17" s="64">
        <v>25.111017092570656</v>
      </c>
      <c r="N17" s="64">
        <v>3.541447243984749</v>
      </c>
      <c r="O17" s="64">
        <v>2.1857386041233213</v>
      </c>
      <c r="P17" s="64">
        <v>1.3277851333459427</v>
      </c>
      <c r="Q17" s="64">
        <v>0</v>
      </c>
      <c r="R17" s="64">
        <v>0</v>
      </c>
      <c r="S17" s="64">
        <v>0</v>
      </c>
      <c r="T17" s="65">
        <v>8.654435407603556</v>
      </c>
      <c r="U17" s="15">
        <v>589.2444327197794</v>
      </c>
      <c r="V17" s="63">
        <v>0</v>
      </c>
      <c r="W17" s="64">
        <v>0</v>
      </c>
      <c r="X17" s="64">
        <v>0</v>
      </c>
      <c r="Y17" s="64">
        <v>0</v>
      </c>
      <c r="Z17" s="64">
        <v>0</v>
      </c>
      <c r="AA17" s="64">
        <v>0</v>
      </c>
      <c r="AB17" s="64">
        <v>0</v>
      </c>
      <c r="AC17" s="64">
        <v>0</v>
      </c>
      <c r="AD17" s="15">
        <v>0</v>
      </c>
      <c r="AE17" s="15">
        <v>589.2444327197794</v>
      </c>
    </row>
    <row r="18" spans="1:31" s="51" customFormat="1" ht="18" customHeight="1">
      <c r="A18" s="16"/>
      <c r="B18" s="17"/>
      <c r="C18" s="17" t="s">
        <v>24</v>
      </c>
      <c r="D18" s="66">
        <v>0</v>
      </c>
      <c r="E18" s="67">
        <v>0</v>
      </c>
      <c r="F18" s="67">
        <v>1.2352941176470589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8">
        <v>0</v>
      </c>
      <c r="U18" s="14">
        <v>1.2352941176470589</v>
      </c>
      <c r="V18" s="66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14">
        <v>0</v>
      </c>
      <c r="AE18" s="14">
        <v>1.2352941176470589</v>
      </c>
    </row>
    <row r="19" spans="1:31" s="51" customFormat="1" ht="18" customHeight="1">
      <c r="A19" s="16"/>
      <c r="B19" s="17"/>
      <c r="C19" s="17" t="s">
        <v>21</v>
      </c>
      <c r="D19" s="66">
        <v>9.98195175853384</v>
      </c>
      <c r="E19" s="67">
        <v>1.4730470966521658</v>
      </c>
      <c r="F19" s="67">
        <v>504.94979741769777</v>
      </c>
      <c r="G19" s="67">
        <v>2.8736125352154738</v>
      </c>
      <c r="H19" s="67">
        <v>22.2691905667327</v>
      </c>
      <c r="I19" s="67">
        <v>3.9545956815625223</v>
      </c>
      <c r="J19" s="67">
        <v>1.183210058435288</v>
      </c>
      <c r="K19" s="67">
        <v>0</v>
      </c>
      <c r="L19" s="67">
        <v>2.973898240968413</v>
      </c>
      <c r="M19" s="67">
        <v>25.111017092570656</v>
      </c>
      <c r="N19" s="67">
        <v>3.541447243984749</v>
      </c>
      <c r="O19" s="67">
        <v>2.1857386041233213</v>
      </c>
      <c r="P19" s="67">
        <v>1.3277851333459427</v>
      </c>
      <c r="Q19" s="67">
        <v>0</v>
      </c>
      <c r="R19" s="67">
        <v>0</v>
      </c>
      <c r="S19" s="67">
        <v>0</v>
      </c>
      <c r="T19" s="68">
        <v>8.654435407603556</v>
      </c>
      <c r="U19" s="14">
        <v>590.4797268374265</v>
      </c>
      <c r="V19" s="66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14">
        <v>0</v>
      </c>
      <c r="AE19" s="14">
        <v>590.4797268374265</v>
      </c>
    </row>
    <row r="20" spans="1:31" s="51" customFormat="1" ht="18" customHeight="1">
      <c r="A20" s="16"/>
      <c r="B20" s="17" t="s">
        <v>25</v>
      </c>
      <c r="C20" s="17" t="s">
        <v>24</v>
      </c>
      <c r="D20" s="66">
        <v>0.25</v>
      </c>
      <c r="E20" s="67">
        <v>0</v>
      </c>
      <c r="F20" s="67">
        <v>93</v>
      </c>
      <c r="G20" s="67">
        <v>0</v>
      </c>
      <c r="H20" s="67">
        <v>0</v>
      </c>
      <c r="I20" s="67">
        <v>0.5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0.25</v>
      </c>
      <c r="P20" s="67">
        <v>0</v>
      </c>
      <c r="Q20" s="67">
        <v>0</v>
      </c>
      <c r="R20" s="67">
        <v>0</v>
      </c>
      <c r="S20" s="67">
        <v>0</v>
      </c>
      <c r="T20" s="68">
        <v>0</v>
      </c>
      <c r="U20" s="14">
        <v>93.99999999999999</v>
      </c>
      <c r="V20" s="66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14">
        <v>0</v>
      </c>
      <c r="AE20" s="14">
        <v>93.99999999999999</v>
      </c>
    </row>
    <row r="21" spans="1:31" s="51" customFormat="1" ht="18" customHeight="1">
      <c r="A21" s="16"/>
      <c r="B21" s="17"/>
      <c r="C21" s="17" t="s">
        <v>26</v>
      </c>
      <c r="D21" s="66">
        <v>0.5</v>
      </c>
      <c r="E21" s="67">
        <v>0</v>
      </c>
      <c r="F21" s="67">
        <v>186</v>
      </c>
      <c r="G21" s="67">
        <v>0</v>
      </c>
      <c r="H21" s="67">
        <v>0</v>
      </c>
      <c r="I21" s="67">
        <v>1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0.5</v>
      </c>
      <c r="P21" s="67">
        <v>0</v>
      </c>
      <c r="Q21" s="67">
        <v>0</v>
      </c>
      <c r="R21" s="67">
        <v>0</v>
      </c>
      <c r="S21" s="67">
        <v>0</v>
      </c>
      <c r="T21" s="68">
        <v>0</v>
      </c>
      <c r="U21" s="14">
        <v>187.99999999999997</v>
      </c>
      <c r="V21" s="66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14">
        <v>0</v>
      </c>
      <c r="AE21" s="14">
        <v>187.99999999999997</v>
      </c>
    </row>
    <row r="22" spans="1:31" s="51" customFormat="1" ht="18" customHeight="1">
      <c r="A22" s="18"/>
      <c r="B22" s="19" t="s">
        <v>27</v>
      </c>
      <c r="C22" s="19"/>
      <c r="D22" s="69">
        <v>10.48195175853384</v>
      </c>
      <c r="E22" s="70">
        <v>1.4730470966521658</v>
      </c>
      <c r="F22" s="70">
        <v>690.9497974176978</v>
      </c>
      <c r="G22" s="70">
        <v>2.8736125352154738</v>
      </c>
      <c r="H22" s="70">
        <v>22.2691905667327</v>
      </c>
      <c r="I22" s="70">
        <v>4.954595681562521</v>
      </c>
      <c r="J22" s="70">
        <v>1.183210058435288</v>
      </c>
      <c r="K22" s="70">
        <v>0</v>
      </c>
      <c r="L22" s="70">
        <v>2.973898240968413</v>
      </c>
      <c r="M22" s="70">
        <v>25.111017092570656</v>
      </c>
      <c r="N22" s="70">
        <v>3.541447243984749</v>
      </c>
      <c r="O22" s="70">
        <v>2.6857386041233213</v>
      </c>
      <c r="P22" s="70">
        <v>1.3277851333459427</v>
      </c>
      <c r="Q22" s="70">
        <v>0</v>
      </c>
      <c r="R22" s="70">
        <v>0</v>
      </c>
      <c r="S22" s="70">
        <v>0</v>
      </c>
      <c r="T22" s="71">
        <v>8.654435407603556</v>
      </c>
      <c r="U22" s="20">
        <v>778.4797268374265</v>
      </c>
      <c r="V22" s="69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20">
        <v>0</v>
      </c>
      <c r="AE22" s="20">
        <v>778.4797268374265</v>
      </c>
    </row>
    <row r="23" spans="1:31" s="51" customFormat="1" ht="18" customHeight="1">
      <c r="A23" s="12" t="s">
        <v>30</v>
      </c>
      <c r="B23" s="13" t="s">
        <v>23</v>
      </c>
      <c r="C23" s="13" t="s">
        <v>23</v>
      </c>
      <c r="D23" s="63">
        <v>5.592860915395723</v>
      </c>
      <c r="E23" s="64">
        <v>9.771758591116491</v>
      </c>
      <c r="F23" s="64">
        <v>2.3456093212814446</v>
      </c>
      <c r="G23" s="64">
        <v>12.532600334184773</v>
      </c>
      <c r="H23" s="64">
        <v>520.5678813331771</v>
      </c>
      <c r="I23" s="64">
        <v>8.698843008295709</v>
      </c>
      <c r="J23" s="64">
        <v>5.105695037098383</v>
      </c>
      <c r="K23" s="64">
        <v>2.320709105560032</v>
      </c>
      <c r="L23" s="64">
        <v>5.041106254420898</v>
      </c>
      <c r="M23" s="64">
        <v>10.99285183325017</v>
      </c>
      <c r="N23" s="64">
        <v>8.955510169071093</v>
      </c>
      <c r="O23" s="64">
        <v>3.6428976735388687</v>
      </c>
      <c r="P23" s="64">
        <v>10.72224194263002</v>
      </c>
      <c r="Q23" s="64">
        <v>0</v>
      </c>
      <c r="R23" s="64">
        <v>0</v>
      </c>
      <c r="S23" s="64">
        <v>0</v>
      </c>
      <c r="T23" s="65">
        <v>2.5304248466774277</v>
      </c>
      <c r="U23" s="15">
        <v>608.8209903656982</v>
      </c>
      <c r="V23" s="63">
        <v>0</v>
      </c>
      <c r="W23" s="64">
        <v>0</v>
      </c>
      <c r="X23" s="64">
        <v>0</v>
      </c>
      <c r="Y23" s="64">
        <v>0</v>
      </c>
      <c r="Z23" s="64">
        <v>0</v>
      </c>
      <c r="AA23" s="64">
        <v>0</v>
      </c>
      <c r="AB23" s="64">
        <v>0</v>
      </c>
      <c r="AC23" s="64">
        <v>0</v>
      </c>
      <c r="AD23" s="15">
        <v>0</v>
      </c>
      <c r="AE23" s="15">
        <v>608.8209903656982</v>
      </c>
    </row>
    <row r="24" spans="1:31" s="51" customFormat="1" ht="18" customHeight="1">
      <c r="A24" s="16"/>
      <c r="B24" s="17"/>
      <c r="C24" s="17" t="s">
        <v>24</v>
      </c>
      <c r="D24" s="66">
        <v>0</v>
      </c>
      <c r="E24" s="67">
        <v>0</v>
      </c>
      <c r="F24" s="67">
        <v>0</v>
      </c>
      <c r="G24" s="67">
        <v>0</v>
      </c>
      <c r="H24" s="67">
        <v>6.529411764705882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0.35294117647058826</v>
      </c>
      <c r="S24" s="67">
        <v>0</v>
      </c>
      <c r="T24" s="68">
        <v>0</v>
      </c>
      <c r="U24" s="14">
        <v>6.882352941176471</v>
      </c>
      <c r="V24" s="66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14">
        <v>0</v>
      </c>
      <c r="AE24" s="14">
        <v>6.882352941176471</v>
      </c>
    </row>
    <row r="25" spans="1:31" s="51" customFormat="1" ht="18" customHeight="1">
      <c r="A25" s="16"/>
      <c r="B25" s="17"/>
      <c r="C25" s="17" t="s">
        <v>21</v>
      </c>
      <c r="D25" s="66">
        <v>5.592860915395723</v>
      </c>
      <c r="E25" s="67">
        <v>9.771758591116491</v>
      </c>
      <c r="F25" s="67">
        <v>2.3456093212814446</v>
      </c>
      <c r="G25" s="67">
        <v>12.532600334184773</v>
      </c>
      <c r="H25" s="67">
        <v>527.097293097883</v>
      </c>
      <c r="I25" s="67">
        <v>8.698843008295709</v>
      </c>
      <c r="J25" s="67">
        <v>5.105695037098383</v>
      </c>
      <c r="K25" s="67">
        <v>2.320709105560032</v>
      </c>
      <c r="L25" s="67">
        <v>5.041106254420898</v>
      </c>
      <c r="M25" s="67">
        <v>10.99285183325017</v>
      </c>
      <c r="N25" s="67">
        <v>8.955510169071093</v>
      </c>
      <c r="O25" s="67">
        <v>3.6428976735388687</v>
      </c>
      <c r="P25" s="67">
        <v>10.72224194263002</v>
      </c>
      <c r="Q25" s="67">
        <v>0</v>
      </c>
      <c r="R25" s="67">
        <v>0.35294117647058826</v>
      </c>
      <c r="S25" s="67">
        <v>0</v>
      </c>
      <c r="T25" s="68">
        <v>2.5304248466774277</v>
      </c>
      <c r="U25" s="14">
        <v>615.7033433068747</v>
      </c>
      <c r="V25" s="66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14">
        <v>0</v>
      </c>
      <c r="AE25" s="14">
        <v>615.7033433068747</v>
      </c>
    </row>
    <row r="26" spans="1:31" s="51" customFormat="1" ht="18" customHeight="1">
      <c r="A26" s="16"/>
      <c r="B26" s="17" t="s">
        <v>25</v>
      </c>
      <c r="C26" s="17" t="s">
        <v>24</v>
      </c>
      <c r="D26" s="66">
        <v>0</v>
      </c>
      <c r="E26" s="67">
        <v>0</v>
      </c>
      <c r="F26" s="67">
        <v>0</v>
      </c>
      <c r="G26" s="67">
        <v>0</v>
      </c>
      <c r="H26" s="67">
        <v>174.5</v>
      </c>
      <c r="I26" s="67">
        <v>1.25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0.25</v>
      </c>
      <c r="S26" s="67">
        <v>0</v>
      </c>
      <c r="T26" s="68">
        <v>0</v>
      </c>
      <c r="U26" s="14">
        <v>176</v>
      </c>
      <c r="V26" s="66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14">
        <v>0</v>
      </c>
      <c r="AE26" s="14">
        <v>176</v>
      </c>
    </row>
    <row r="27" spans="1:31" s="51" customFormat="1" ht="18" customHeight="1">
      <c r="A27" s="16"/>
      <c r="B27" s="17"/>
      <c r="C27" s="17" t="s">
        <v>26</v>
      </c>
      <c r="D27" s="66">
        <v>0</v>
      </c>
      <c r="E27" s="67">
        <v>0</v>
      </c>
      <c r="F27" s="67">
        <v>0</v>
      </c>
      <c r="G27" s="67">
        <v>0</v>
      </c>
      <c r="H27" s="67">
        <v>349</v>
      </c>
      <c r="I27" s="67">
        <v>2.5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0.5</v>
      </c>
      <c r="S27" s="67">
        <v>0</v>
      </c>
      <c r="T27" s="68">
        <v>0</v>
      </c>
      <c r="U27" s="14">
        <v>352</v>
      </c>
      <c r="V27" s="66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14">
        <v>0</v>
      </c>
      <c r="AE27" s="14">
        <v>352</v>
      </c>
    </row>
    <row r="28" spans="1:31" s="51" customFormat="1" ht="18" customHeight="1">
      <c r="A28" s="18"/>
      <c r="B28" s="19" t="s">
        <v>27</v>
      </c>
      <c r="C28" s="19"/>
      <c r="D28" s="69">
        <v>5.592860915395723</v>
      </c>
      <c r="E28" s="70">
        <v>9.771758591116491</v>
      </c>
      <c r="F28" s="70">
        <v>2.3456093212814446</v>
      </c>
      <c r="G28" s="70">
        <v>12.532600334184773</v>
      </c>
      <c r="H28" s="70">
        <v>876.0972930978829</v>
      </c>
      <c r="I28" s="70">
        <v>11.198843008295709</v>
      </c>
      <c r="J28" s="70">
        <v>5.105695037098383</v>
      </c>
      <c r="K28" s="70">
        <v>2.320709105560032</v>
      </c>
      <c r="L28" s="70">
        <v>5.041106254420898</v>
      </c>
      <c r="M28" s="70">
        <v>10.99285183325017</v>
      </c>
      <c r="N28" s="70">
        <v>8.955510169071093</v>
      </c>
      <c r="O28" s="70">
        <v>3.6428976735388687</v>
      </c>
      <c r="P28" s="70">
        <v>10.72224194263002</v>
      </c>
      <c r="Q28" s="70">
        <v>0</v>
      </c>
      <c r="R28" s="70">
        <v>0.8529411764705883</v>
      </c>
      <c r="S28" s="70">
        <v>0</v>
      </c>
      <c r="T28" s="71">
        <v>2.5304248466774277</v>
      </c>
      <c r="U28" s="20">
        <v>967.7033433068747</v>
      </c>
      <c r="V28" s="69">
        <v>0</v>
      </c>
      <c r="W28" s="70">
        <v>0</v>
      </c>
      <c r="X28" s="70">
        <v>0</v>
      </c>
      <c r="Y28" s="70">
        <v>0</v>
      </c>
      <c r="Z28" s="70">
        <v>0</v>
      </c>
      <c r="AA28" s="70">
        <v>0</v>
      </c>
      <c r="AB28" s="70">
        <v>0</v>
      </c>
      <c r="AC28" s="70">
        <v>0</v>
      </c>
      <c r="AD28" s="20">
        <v>0</v>
      </c>
      <c r="AE28" s="20">
        <v>967.7033433068747</v>
      </c>
    </row>
    <row r="29" spans="1:31" s="51" customFormat="1" ht="18" customHeight="1">
      <c r="A29" s="26" t="s">
        <v>61</v>
      </c>
      <c r="B29" s="27" t="s">
        <v>23</v>
      </c>
      <c r="C29" s="27" t="s">
        <v>23</v>
      </c>
      <c r="D29" s="72">
        <v>471.44333411823953</v>
      </c>
      <c r="E29" s="73">
        <v>157.073516369741</v>
      </c>
      <c r="F29" s="73">
        <v>432.3443753222559</v>
      </c>
      <c r="G29" s="73">
        <v>27.51286471405368</v>
      </c>
      <c r="H29" s="73">
        <v>355.57456572574745</v>
      </c>
      <c r="I29" s="73">
        <v>1701.5194720604277</v>
      </c>
      <c r="J29" s="73">
        <v>768.5180302642239</v>
      </c>
      <c r="K29" s="73">
        <v>1.1023368251410153</v>
      </c>
      <c r="L29" s="73">
        <v>158.457888436615</v>
      </c>
      <c r="M29" s="73">
        <v>215.2909397825112</v>
      </c>
      <c r="N29" s="73">
        <v>226.35061929019915</v>
      </c>
      <c r="O29" s="73">
        <v>49.054851522602604</v>
      </c>
      <c r="P29" s="73">
        <v>798.8753343021621</v>
      </c>
      <c r="Q29" s="73">
        <v>0</v>
      </c>
      <c r="R29" s="73">
        <v>0</v>
      </c>
      <c r="S29" s="73">
        <v>0</v>
      </c>
      <c r="T29" s="74">
        <v>56.851564058649934</v>
      </c>
      <c r="U29" s="28">
        <v>5419.969692792572</v>
      </c>
      <c r="V29" s="72">
        <v>0</v>
      </c>
      <c r="W29" s="73">
        <v>0</v>
      </c>
      <c r="X29" s="73">
        <v>0</v>
      </c>
      <c r="Y29" s="73">
        <v>0</v>
      </c>
      <c r="Z29" s="73">
        <v>0</v>
      </c>
      <c r="AA29" s="73">
        <v>0</v>
      </c>
      <c r="AB29" s="73">
        <v>0</v>
      </c>
      <c r="AC29" s="73">
        <v>0</v>
      </c>
      <c r="AD29" s="28">
        <v>0</v>
      </c>
      <c r="AE29" s="28">
        <v>5419.969692792572</v>
      </c>
    </row>
    <row r="30" spans="1:31" s="51" customFormat="1" ht="18" customHeight="1">
      <c r="A30" s="29"/>
      <c r="B30" s="30"/>
      <c r="C30" s="30" t="s">
        <v>24</v>
      </c>
      <c r="D30" s="75">
        <v>5.882352941176471</v>
      </c>
      <c r="E30" s="76">
        <v>0</v>
      </c>
      <c r="F30" s="76">
        <v>0</v>
      </c>
      <c r="G30" s="76">
        <v>0</v>
      </c>
      <c r="H30" s="76">
        <v>3.7058823529411766</v>
      </c>
      <c r="I30" s="76">
        <v>12.941176470588236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0.35294117647058826</v>
      </c>
      <c r="S30" s="76">
        <v>0</v>
      </c>
      <c r="T30" s="77">
        <v>0</v>
      </c>
      <c r="U30" s="31">
        <v>22.88235294117647</v>
      </c>
      <c r="V30" s="75">
        <v>0</v>
      </c>
      <c r="W30" s="76">
        <v>0</v>
      </c>
      <c r="X30" s="76">
        <v>0</v>
      </c>
      <c r="Y30" s="76">
        <v>0</v>
      </c>
      <c r="Z30" s="76">
        <v>0</v>
      </c>
      <c r="AA30" s="76">
        <v>0</v>
      </c>
      <c r="AB30" s="76">
        <v>0</v>
      </c>
      <c r="AC30" s="76">
        <v>0</v>
      </c>
      <c r="AD30" s="31">
        <v>0</v>
      </c>
      <c r="AE30" s="31">
        <v>22.88235294117647</v>
      </c>
    </row>
    <row r="31" spans="1:31" s="51" customFormat="1" ht="18" customHeight="1">
      <c r="A31" s="29"/>
      <c r="B31" s="30"/>
      <c r="C31" s="30" t="s">
        <v>21</v>
      </c>
      <c r="D31" s="75">
        <v>477.325687059416</v>
      </c>
      <c r="E31" s="76">
        <v>157.073516369741</v>
      </c>
      <c r="F31" s="76">
        <v>432.3443753222559</v>
      </c>
      <c r="G31" s="76">
        <v>27.51286471405368</v>
      </c>
      <c r="H31" s="76">
        <v>359.2804480786886</v>
      </c>
      <c r="I31" s="76">
        <v>1714.460648531016</v>
      </c>
      <c r="J31" s="76">
        <v>768.5180302642239</v>
      </c>
      <c r="K31" s="76">
        <v>1.1023368251410153</v>
      </c>
      <c r="L31" s="76">
        <v>158.457888436615</v>
      </c>
      <c r="M31" s="76">
        <v>215.2909397825112</v>
      </c>
      <c r="N31" s="76">
        <v>226.35061929019915</v>
      </c>
      <c r="O31" s="76">
        <v>49.054851522602604</v>
      </c>
      <c r="P31" s="76">
        <v>798.8753343021621</v>
      </c>
      <c r="Q31" s="76">
        <v>0</v>
      </c>
      <c r="R31" s="76">
        <v>0.35294117647058826</v>
      </c>
      <c r="S31" s="76">
        <v>0</v>
      </c>
      <c r="T31" s="77">
        <v>56.851564058649934</v>
      </c>
      <c r="U31" s="31">
        <v>5442.852045733747</v>
      </c>
      <c r="V31" s="75">
        <v>0</v>
      </c>
      <c r="W31" s="76">
        <v>0</v>
      </c>
      <c r="X31" s="76">
        <v>0</v>
      </c>
      <c r="Y31" s="76">
        <v>0</v>
      </c>
      <c r="Z31" s="76">
        <v>0</v>
      </c>
      <c r="AA31" s="76">
        <v>0</v>
      </c>
      <c r="AB31" s="76">
        <v>0</v>
      </c>
      <c r="AC31" s="76">
        <v>0</v>
      </c>
      <c r="AD31" s="31">
        <v>0</v>
      </c>
      <c r="AE31" s="31">
        <v>5442.852045733747</v>
      </c>
    </row>
    <row r="32" spans="1:31" s="51" customFormat="1" ht="18" customHeight="1">
      <c r="A32" s="29"/>
      <c r="B32" s="30" t="s">
        <v>25</v>
      </c>
      <c r="C32" s="30" t="s">
        <v>24</v>
      </c>
      <c r="D32" s="75">
        <v>3.5</v>
      </c>
      <c r="E32" s="76">
        <v>0</v>
      </c>
      <c r="F32" s="76">
        <v>0.75</v>
      </c>
      <c r="G32" s="76">
        <v>0</v>
      </c>
      <c r="H32" s="76">
        <v>2.5</v>
      </c>
      <c r="I32" s="76">
        <v>369.1666666666667</v>
      </c>
      <c r="J32" s="76">
        <v>0.25</v>
      </c>
      <c r="K32" s="76">
        <v>0</v>
      </c>
      <c r="L32" s="76">
        <v>0.75</v>
      </c>
      <c r="M32" s="76">
        <v>0</v>
      </c>
      <c r="N32" s="76">
        <v>0</v>
      </c>
      <c r="O32" s="76">
        <v>1.25</v>
      </c>
      <c r="P32" s="76">
        <v>0.25</v>
      </c>
      <c r="Q32" s="76">
        <v>3.75</v>
      </c>
      <c r="R32" s="76">
        <v>0</v>
      </c>
      <c r="S32" s="76">
        <v>0</v>
      </c>
      <c r="T32" s="77">
        <v>0</v>
      </c>
      <c r="U32" s="31">
        <v>382.1666666666667</v>
      </c>
      <c r="V32" s="75">
        <v>0</v>
      </c>
      <c r="W32" s="76">
        <v>0</v>
      </c>
      <c r="X32" s="76">
        <v>0</v>
      </c>
      <c r="Y32" s="76">
        <v>0</v>
      </c>
      <c r="Z32" s="76">
        <v>0</v>
      </c>
      <c r="AA32" s="76">
        <v>0</v>
      </c>
      <c r="AB32" s="76">
        <v>0</v>
      </c>
      <c r="AC32" s="76">
        <v>0</v>
      </c>
      <c r="AD32" s="31">
        <v>0</v>
      </c>
      <c r="AE32" s="31">
        <v>382.1666666666667</v>
      </c>
    </row>
    <row r="33" spans="1:31" s="51" customFormat="1" ht="18" customHeight="1">
      <c r="A33" s="29"/>
      <c r="B33" s="30"/>
      <c r="C33" s="30" t="s">
        <v>26</v>
      </c>
      <c r="D33" s="75">
        <v>7</v>
      </c>
      <c r="E33" s="76">
        <v>0</v>
      </c>
      <c r="F33" s="76">
        <v>1.5</v>
      </c>
      <c r="G33" s="76">
        <v>0</v>
      </c>
      <c r="H33" s="76">
        <v>5</v>
      </c>
      <c r="I33" s="76">
        <v>738.3333333333334</v>
      </c>
      <c r="J33" s="76">
        <v>0.5</v>
      </c>
      <c r="K33" s="76">
        <v>0</v>
      </c>
      <c r="L33" s="76">
        <v>1.5</v>
      </c>
      <c r="M33" s="76">
        <v>0</v>
      </c>
      <c r="N33" s="76">
        <v>0</v>
      </c>
      <c r="O33" s="76">
        <v>2.5</v>
      </c>
      <c r="P33" s="76">
        <v>0.5</v>
      </c>
      <c r="Q33" s="76">
        <v>7.5</v>
      </c>
      <c r="R33" s="76">
        <v>0</v>
      </c>
      <c r="S33" s="76">
        <v>0</v>
      </c>
      <c r="T33" s="77">
        <v>0</v>
      </c>
      <c r="U33" s="31">
        <v>764.3333333333334</v>
      </c>
      <c r="V33" s="75">
        <v>0</v>
      </c>
      <c r="W33" s="76">
        <v>0</v>
      </c>
      <c r="X33" s="76">
        <v>0</v>
      </c>
      <c r="Y33" s="76">
        <v>0</v>
      </c>
      <c r="Z33" s="76">
        <v>0</v>
      </c>
      <c r="AA33" s="76">
        <v>0</v>
      </c>
      <c r="AB33" s="76">
        <v>0</v>
      </c>
      <c r="AC33" s="76">
        <v>0</v>
      </c>
      <c r="AD33" s="31">
        <v>0</v>
      </c>
      <c r="AE33" s="31">
        <v>764.3333333333334</v>
      </c>
    </row>
    <row r="34" spans="1:31" s="51" customFormat="1" ht="18" customHeight="1">
      <c r="A34" s="32"/>
      <c r="B34" s="33" t="s">
        <v>27</v>
      </c>
      <c r="C34" s="33"/>
      <c r="D34" s="78">
        <v>484.325687059416</v>
      </c>
      <c r="E34" s="79">
        <v>157.073516369741</v>
      </c>
      <c r="F34" s="79">
        <v>433.8443753222559</v>
      </c>
      <c r="G34" s="79">
        <v>27.51286471405368</v>
      </c>
      <c r="H34" s="79">
        <v>364.2804480786886</v>
      </c>
      <c r="I34" s="79">
        <v>2452.793981864349</v>
      </c>
      <c r="J34" s="79">
        <v>769.0180302642239</v>
      </c>
      <c r="K34" s="79">
        <v>1.1023368251410153</v>
      </c>
      <c r="L34" s="79">
        <v>159.957888436615</v>
      </c>
      <c r="M34" s="79">
        <v>215.2909397825112</v>
      </c>
      <c r="N34" s="79">
        <v>226.35061929019915</v>
      </c>
      <c r="O34" s="79">
        <v>51.554851522602604</v>
      </c>
      <c r="P34" s="79">
        <v>799.3753343021621</v>
      </c>
      <c r="Q34" s="79">
        <v>7.5</v>
      </c>
      <c r="R34" s="79">
        <v>0.35294117647058826</v>
      </c>
      <c r="S34" s="79">
        <v>0</v>
      </c>
      <c r="T34" s="80">
        <v>56.851564058649934</v>
      </c>
      <c r="U34" s="34">
        <v>6207.18537906708</v>
      </c>
      <c r="V34" s="78">
        <v>0</v>
      </c>
      <c r="W34" s="79">
        <v>0</v>
      </c>
      <c r="X34" s="79">
        <v>0</v>
      </c>
      <c r="Y34" s="79">
        <v>0</v>
      </c>
      <c r="Z34" s="79">
        <v>0</v>
      </c>
      <c r="AA34" s="79">
        <v>0</v>
      </c>
      <c r="AB34" s="79">
        <v>0</v>
      </c>
      <c r="AC34" s="79">
        <v>0</v>
      </c>
      <c r="AD34" s="34">
        <v>0</v>
      </c>
      <c r="AE34" s="34">
        <v>6207.18537906708</v>
      </c>
    </row>
    <row r="35" spans="1:31" s="51" customFormat="1" ht="18" customHeight="1">
      <c r="A35" s="12" t="s">
        <v>31</v>
      </c>
      <c r="B35" s="13" t="s">
        <v>23</v>
      </c>
      <c r="C35" s="13" t="s">
        <v>23</v>
      </c>
      <c r="D35" s="63">
        <v>3.1839210844345938</v>
      </c>
      <c r="E35" s="64">
        <v>1.0633575763392915</v>
      </c>
      <c r="F35" s="64">
        <v>0.16341970871950068</v>
      </c>
      <c r="G35" s="64">
        <v>3.171141216044372</v>
      </c>
      <c r="H35" s="64">
        <v>25.57889310946514</v>
      </c>
      <c r="I35" s="64">
        <v>16.16264773763454</v>
      </c>
      <c r="J35" s="64">
        <v>3772.93137746794</v>
      </c>
      <c r="K35" s="64">
        <v>0</v>
      </c>
      <c r="L35" s="64">
        <v>0.3268394174390013</v>
      </c>
      <c r="M35" s="64">
        <v>4.417800092852107</v>
      </c>
      <c r="N35" s="64">
        <v>3.467282464168659</v>
      </c>
      <c r="O35" s="64">
        <v>2.1857386041233213</v>
      </c>
      <c r="P35" s="64">
        <v>71.79925133176562</v>
      </c>
      <c r="Q35" s="64">
        <v>0</v>
      </c>
      <c r="R35" s="64">
        <v>0</v>
      </c>
      <c r="S35" s="64">
        <v>0</v>
      </c>
      <c r="T35" s="65">
        <v>0.34427497979606925</v>
      </c>
      <c r="U35" s="15">
        <v>3904.7959447907224</v>
      </c>
      <c r="V35" s="63">
        <v>0</v>
      </c>
      <c r="W35" s="64">
        <v>0</v>
      </c>
      <c r="X35" s="64">
        <v>0</v>
      </c>
      <c r="Y35" s="64">
        <v>0</v>
      </c>
      <c r="Z35" s="64">
        <v>0</v>
      </c>
      <c r="AA35" s="64">
        <v>0</v>
      </c>
      <c r="AB35" s="64">
        <v>0</v>
      </c>
      <c r="AC35" s="64">
        <v>0</v>
      </c>
      <c r="AD35" s="15">
        <v>0</v>
      </c>
      <c r="AE35" s="15">
        <v>3904.7959447907224</v>
      </c>
    </row>
    <row r="36" spans="1:31" s="51" customFormat="1" ht="18" customHeight="1">
      <c r="A36" s="16"/>
      <c r="B36" s="17"/>
      <c r="C36" s="17" t="s">
        <v>24</v>
      </c>
      <c r="D36" s="66">
        <v>0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13.941176470588234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8">
        <v>0</v>
      </c>
      <c r="U36" s="14">
        <v>13.941176470588234</v>
      </c>
      <c r="V36" s="66">
        <v>0</v>
      </c>
      <c r="W36" s="67">
        <v>0</v>
      </c>
      <c r="X36" s="67">
        <v>0</v>
      </c>
      <c r="Y36" s="67">
        <v>0</v>
      </c>
      <c r="Z36" s="67">
        <v>0</v>
      </c>
      <c r="AA36" s="67">
        <v>0</v>
      </c>
      <c r="AB36" s="67">
        <v>0</v>
      </c>
      <c r="AC36" s="67">
        <v>0</v>
      </c>
      <c r="AD36" s="14">
        <v>0</v>
      </c>
      <c r="AE36" s="14">
        <v>13.941176470588234</v>
      </c>
    </row>
    <row r="37" spans="1:31" s="51" customFormat="1" ht="18" customHeight="1">
      <c r="A37" s="16"/>
      <c r="B37" s="17"/>
      <c r="C37" s="17" t="s">
        <v>21</v>
      </c>
      <c r="D37" s="66">
        <v>3.1839210844345938</v>
      </c>
      <c r="E37" s="67">
        <v>1.0633575763392915</v>
      </c>
      <c r="F37" s="67">
        <v>0.16341970871950068</v>
      </c>
      <c r="G37" s="67">
        <v>3.171141216044372</v>
      </c>
      <c r="H37" s="67">
        <v>25.57889310946514</v>
      </c>
      <c r="I37" s="67">
        <v>16.16264773763454</v>
      </c>
      <c r="J37" s="67">
        <v>3786.8725539385287</v>
      </c>
      <c r="K37" s="67">
        <v>0</v>
      </c>
      <c r="L37" s="67">
        <v>0.3268394174390013</v>
      </c>
      <c r="M37" s="67">
        <v>4.417800092852107</v>
      </c>
      <c r="N37" s="67">
        <v>3.467282464168659</v>
      </c>
      <c r="O37" s="67">
        <v>2.1857386041233213</v>
      </c>
      <c r="P37" s="67">
        <v>71.79925133176562</v>
      </c>
      <c r="Q37" s="67">
        <v>0</v>
      </c>
      <c r="R37" s="67">
        <v>0</v>
      </c>
      <c r="S37" s="67">
        <v>0</v>
      </c>
      <c r="T37" s="68">
        <v>0.34427497979606925</v>
      </c>
      <c r="U37" s="14">
        <v>3918.7371212613107</v>
      </c>
      <c r="V37" s="66">
        <v>0</v>
      </c>
      <c r="W37" s="67">
        <v>0</v>
      </c>
      <c r="X37" s="67">
        <v>0</v>
      </c>
      <c r="Y37" s="67">
        <v>0</v>
      </c>
      <c r="Z37" s="67">
        <v>0</v>
      </c>
      <c r="AA37" s="67">
        <v>0</v>
      </c>
      <c r="AB37" s="67">
        <v>0</v>
      </c>
      <c r="AC37" s="67">
        <v>0</v>
      </c>
      <c r="AD37" s="14">
        <v>0</v>
      </c>
      <c r="AE37" s="14">
        <v>3918.7371212613107</v>
      </c>
    </row>
    <row r="38" spans="1:31" s="51" customFormat="1" ht="18" customHeight="1">
      <c r="A38" s="16"/>
      <c r="B38" s="17" t="s">
        <v>25</v>
      </c>
      <c r="C38" s="17" t="s">
        <v>24</v>
      </c>
      <c r="D38" s="66">
        <v>0.16666666666666666</v>
      </c>
      <c r="E38" s="67">
        <v>0</v>
      </c>
      <c r="F38" s="67">
        <v>0</v>
      </c>
      <c r="G38" s="67">
        <v>0</v>
      </c>
      <c r="H38" s="67">
        <v>0.25</v>
      </c>
      <c r="I38" s="67">
        <v>0.75</v>
      </c>
      <c r="J38" s="67">
        <v>1180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8">
        <v>0</v>
      </c>
      <c r="U38" s="14">
        <v>1181.1666666666667</v>
      </c>
      <c r="V38" s="66">
        <v>0</v>
      </c>
      <c r="W38" s="67">
        <v>0</v>
      </c>
      <c r="X38" s="67">
        <v>0</v>
      </c>
      <c r="Y38" s="67">
        <v>0</v>
      </c>
      <c r="Z38" s="67">
        <v>0</v>
      </c>
      <c r="AA38" s="67">
        <v>0</v>
      </c>
      <c r="AB38" s="67">
        <v>0</v>
      </c>
      <c r="AC38" s="67">
        <v>0</v>
      </c>
      <c r="AD38" s="14">
        <v>0</v>
      </c>
      <c r="AE38" s="14">
        <v>1181.1666666666667</v>
      </c>
    </row>
    <row r="39" spans="1:31" s="51" customFormat="1" ht="18" customHeight="1">
      <c r="A39" s="16"/>
      <c r="B39" s="17"/>
      <c r="C39" s="17" t="s">
        <v>26</v>
      </c>
      <c r="D39" s="66">
        <v>0.3333333333333333</v>
      </c>
      <c r="E39" s="67">
        <v>0</v>
      </c>
      <c r="F39" s="67">
        <v>0</v>
      </c>
      <c r="G39" s="67">
        <v>0</v>
      </c>
      <c r="H39" s="67">
        <v>0.5</v>
      </c>
      <c r="I39" s="67">
        <v>1.5</v>
      </c>
      <c r="J39" s="67">
        <v>2360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8">
        <v>0</v>
      </c>
      <c r="U39" s="14">
        <v>2362.3333333333335</v>
      </c>
      <c r="V39" s="66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14">
        <v>0</v>
      </c>
      <c r="AE39" s="14">
        <v>2362.3333333333335</v>
      </c>
    </row>
    <row r="40" spans="1:31" s="51" customFormat="1" ht="18" customHeight="1">
      <c r="A40" s="18"/>
      <c r="B40" s="19" t="s">
        <v>27</v>
      </c>
      <c r="C40" s="19"/>
      <c r="D40" s="69">
        <v>3.5172544177679272</v>
      </c>
      <c r="E40" s="70">
        <v>1.0633575763392915</v>
      </c>
      <c r="F40" s="70">
        <v>0.16341970871950068</v>
      </c>
      <c r="G40" s="70">
        <v>3.171141216044372</v>
      </c>
      <c r="H40" s="70">
        <v>26.07889310946514</v>
      </c>
      <c r="I40" s="70">
        <v>17.66264773763454</v>
      </c>
      <c r="J40" s="70">
        <v>6146.872553938529</v>
      </c>
      <c r="K40" s="70">
        <v>0</v>
      </c>
      <c r="L40" s="70">
        <v>0.3268394174390013</v>
      </c>
      <c r="M40" s="70">
        <v>4.417800092852107</v>
      </c>
      <c r="N40" s="70">
        <v>3.467282464168659</v>
      </c>
      <c r="O40" s="70">
        <v>2.1857386041233213</v>
      </c>
      <c r="P40" s="70">
        <v>71.79925133176562</v>
      </c>
      <c r="Q40" s="70">
        <v>0</v>
      </c>
      <c r="R40" s="70">
        <v>0</v>
      </c>
      <c r="S40" s="70">
        <v>0</v>
      </c>
      <c r="T40" s="71">
        <v>0.34427497979606925</v>
      </c>
      <c r="U40" s="20">
        <v>6281.070454594645</v>
      </c>
      <c r="V40" s="69">
        <v>0</v>
      </c>
      <c r="W40" s="70">
        <v>0</v>
      </c>
      <c r="X40" s="70">
        <v>0</v>
      </c>
      <c r="Y40" s="70">
        <v>0</v>
      </c>
      <c r="Z40" s="70">
        <v>0</v>
      </c>
      <c r="AA40" s="70">
        <v>0</v>
      </c>
      <c r="AB40" s="70">
        <v>0</v>
      </c>
      <c r="AC40" s="70">
        <v>0</v>
      </c>
      <c r="AD40" s="20">
        <v>0</v>
      </c>
      <c r="AE40" s="20">
        <v>6281.070454594645</v>
      </c>
    </row>
    <row r="41" spans="1:31" s="51" customFormat="1" ht="18" customHeight="1">
      <c r="A41" s="12" t="s">
        <v>32</v>
      </c>
      <c r="B41" s="13" t="s">
        <v>23</v>
      </c>
      <c r="C41" s="13" t="s">
        <v>23</v>
      </c>
      <c r="D41" s="63">
        <v>34.52989304102398</v>
      </c>
      <c r="E41" s="64">
        <v>53.846282974337186</v>
      </c>
      <c r="F41" s="64">
        <v>33.110283944132796</v>
      </c>
      <c r="G41" s="64">
        <v>97.40154004609703</v>
      </c>
      <c r="H41" s="64">
        <v>40.103486213164786</v>
      </c>
      <c r="I41" s="64">
        <v>42.27805193832366</v>
      </c>
      <c r="J41" s="64">
        <v>98.73553202380847</v>
      </c>
      <c r="K41" s="64">
        <v>4.449773755656106</v>
      </c>
      <c r="L41" s="64">
        <v>651.9820174328134</v>
      </c>
      <c r="M41" s="64">
        <v>68.33978477831332</v>
      </c>
      <c r="N41" s="64">
        <v>64.48080563940209</v>
      </c>
      <c r="O41" s="64">
        <v>12.531980808161734</v>
      </c>
      <c r="P41" s="64">
        <v>37.109461282479714</v>
      </c>
      <c r="Q41" s="64">
        <v>0</v>
      </c>
      <c r="R41" s="64">
        <v>0</v>
      </c>
      <c r="S41" s="64">
        <v>0</v>
      </c>
      <c r="T41" s="65">
        <v>5.468995734843497</v>
      </c>
      <c r="U41" s="15">
        <v>1244.3678896125577</v>
      </c>
      <c r="V41" s="63">
        <v>0</v>
      </c>
      <c r="W41" s="64">
        <v>0</v>
      </c>
      <c r="X41" s="64">
        <v>0</v>
      </c>
      <c r="Y41" s="64">
        <v>0</v>
      </c>
      <c r="Z41" s="64">
        <v>0</v>
      </c>
      <c r="AA41" s="64">
        <v>0</v>
      </c>
      <c r="AB41" s="64">
        <v>0</v>
      </c>
      <c r="AC41" s="64">
        <v>0</v>
      </c>
      <c r="AD41" s="15">
        <v>0</v>
      </c>
      <c r="AE41" s="15">
        <v>1244.3678896125577</v>
      </c>
    </row>
    <row r="42" spans="1:31" s="51" customFormat="1" ht="18" customHeight="1">
      <c r="A42" s="16"/>
      <c r="B42" s="17"/>
      <c r="C42" s="17" t="s">
        <v>24</v>
      </c>
      <c r="D42" s="66">
        <v>0.17647058823529413</v>
      </c>
      <c r="E42" s="67">
        <v>0</v>
      </c>
      <c r="F42" s="67">
        <v>0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0.35294117647058826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8">
        <v>0</v>
      </c>
      <c r="U42" s="14">
        <v>0.5294117647058824</v>
      </c>
      <c r="V42" s="66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14">
        <v>0</v>
      </c>
      <c r="AE42" s="14">
        <v>0.5294117647058824</v>
      </c>
    </row>
    <row r="43" spans="1:31" s="51" customFormat="1" ht="18" customHeight="1">
      <c r="A43" s="16"/>
      <c r="B43" s="17"/>
      <c r="C43" s="17" t="s">
        <v>21</v>
      </c>
      <c r="D43" s="66">
        <v>34.70636362925928</v>
      </c>
      <c r="E43" s="67">
        <v>53.846282974337186</v>
      </c>
      <c r="F43" s="67">
        <v>33.110283944132796</v>
      </c>
      <c r="G43" s="67">
        <v>97.40154004609703</v>
      </c>
      <c r="H43" s="67">
        <v>40.103486213164786</v>
      </c>
      <c r="I43" s="67">
        <v>42.27805193832366</v>
      </c>
      <c r="J43" s="67">
        <v>98.73553202380847</v>
      </c>
      <c r="K43" s="67">
        <v>4.449773755656106</v>
      </c>
      <c r="L43" s="67">
        <v>652.3349586092841</v>
      </c>
      <c r="M43" s="67">
        <v>68.33978477831332</v>
      </c>
      <c r="N43" s="67">
        <v>64.48080563940209</v>
      </c>
      <c r="O43" s="67">
        <v>12.531980808161734</v>
      </c>
      <c r="P43" s="67">
        <v>37.109461282479714</v>
      </c>
      <c r="Q43" s="67">
        <v>0</v>
      </c>
      <c r="R43" s="67">
        <v>0</v>
      </c>
      <c r="S43" s="67">
        <v>0</v>
      </c>
      <c r="T43" s="68">
        <v>5.468995734843497</v>
      </c>
      <c r="U43" s="14">
        <v>1244.8973013772636</v>
      </c>
      <c r="V43" s="66">
        <v>0</v>
      </c>
      <c r="W43" s="67">
        <v>0</v>
      </c>
      <c r="X43" s="67">
        <v>0</v>
      </c>
      <c r="Y43" s="67">
        <v>0</v>
      </c>
      <c r="Z43" s="67">
        <v>0</v>
      </c>
      <c r="AA43" s="67">
        <v>0</v>
      </c>
      <c r="AB43" s="67">
        <v>0</v>
      </c>
      <c r="AC43" s="67">
        <v>0</v>
      </c>
      <c r="AD43" s="14">
        <v>0</v>
      </c>
      <c r="AE43" s="14">
        <v>1244.8973013772636</v>
      </c>
    </row>
    <row r="44" spans="1:31" s="51" customFormat="1" ht="18" customHeight="1">
      <c r="A44" s="16"/>
      <c r="B44" s="17" t="s">
        <v>25</v>
      </c>
      <c r="C44" s="17" t="s">
        <v>24</v>
      </c>
      <c r="D44" s="66">
        <v>0</v>
      </c>
      <c r="E44" s="67">
        <v>0</v>
      </c>
      <c r="F44" s="67">
        <v>0</v>
      </c>
      <c r="G44" s="67">
        <v>0</v>
      </c>
      <c r="H44" s="67">
        <v>0</v>
      </c>
      <c r="I44" s="67">
        <v>0</v>
      </c>
      <c r="J44" s="67">
        <v>0.25</v>
      </c>
      <c r="K44" s="67">
        <v>0</v>
      </c>
      <c r="L44" s="67">
        <v>782.1666666666666</v>
      </c>
      <c r="M44" s="67">
        <v>0</v>
      </c>
      <c r="N44" s="67">
        <v>0.25</v>
      </c>
      <c r="O44" s="67">
        <v>0</v>
      </c>
      <c r="P44" s="67">
        <v>0</v>
      </c>
      <c r="Q44" s="67">
        <v>0.25</v>
      </c>
      <c r="R44" s="67">
        <v>0.25</v>
      </c>
      <c r="S44" s="67">
        <v>0</v>
      </c>
      <c r="T44" s="68">
        <v>0</v>
      </c>
      <c r="U44" s="14">
        <v>783.1666666666666</v>
      </c>
      <c r="V44" s="66">
        <v>0</v>
      </c>
      <c r="W44" s="67">
        <v>0</v>
      </c>
      <c r="X44" s="67">
        <v>0</v>
      </c>
      <c r="Y44" s="67">
        <v>0</v>
      </c>
      <c r="Z44" s="67">
        <v>0</v>
      </c>
      <c r="AA44" s="67">
        <v>0</v>
      </c>
      <c r="AB44" s="67">
        <v>0</v>
      </c>
      <c r="AC44" s="67">
        <v>0</v>
      </c>
      <c r="AD44" s="14">
        <v>0</v>
      </c>
      <c r="AE44" s="14">
        <v>783.1666666666666</v>
      </c>
    </row>
    <row r="45" spans="1:31" s="51" customFormat="1" ht="18" customHeight="1">
      <c r="A45" s="16"/>
      <c r="B45" s="17"/>
      <c r="C45" s="17" t="s">
        <v>26</v>
      </c>
      <c r="D45" s="66">
        <v>0</v>
      </c>
      <c r="E45" s="67">
        <v>0</v>
      </c>
      <c r="F45" s="67">
        <v>0</v>
      </c>
      <c r="G45" s="67">
        <v>0</v>
      </c>
      <c r="H45" s="67">
        <v>0</v>
      </c>
      <c r="I45" s="67">
        <v>0</v>
      </c>
      <c r="J45" s="67">
        <v>0.375</v>
      </c>
      <c r="K45" s="67">
        <v>0</v>
      </c>
      <c r="L45" s="67">
        <v>1173.25</v>
      </c>
      <c r="M45" s="67">
        <v>0</v>
      </c>
      <c r="N45" s="67">
        <v>0.375</v>
      </c>
      <c r="O45" s="67">
        <v>0</v>
      </c>
      <c r="P45" s="67">
        <v>0</v>
      </c>
      <c r="Q45" s="67">
        <v>0.375</v>
      </c>
      <c r="R45" s="67">
        <v>0.375</v>
      </c>
      <c r="S45" s="67">
        <v>0</v>
      </c>
      <c r="T45" s="68">
        <v>0</v>
      </c>
      <c r="U45" s="14">
        <v>1174.75</v>
      </c>
      <c r="V45" s="66">
        <v>0</v>
      </c>
      <c r="W45" s="67">
        <v>0</v>
      </c>
      <c r="X45" s="67">
        <v>0</v>
      </c>
      <c r="Y45" s="67">
        <v>0</v>
      </c>
      <c r="Z45" s="67">
        <v>0</v>
      </c>
      <c r="AA45" s="67">
        <v>0</v>
      </c>
      <c r="AB45" s="67">
        <v>0</v>
      </c>
      <c r="AC45" s="67">
        <v>0</v>
      </c>
      <c r="AD45" s="14">
        <v>0</v>
      </c>
      <c r="AE45" s="14">
        <v>1174.75</v>
      </c>
    </row>
    <row r="46" spans="1:31" s="51" customFormat="1" ht="18" customHeight="1">
      <c r="A46" s="18"/>
      <c r="B46" s="19" t="s">
        <v>27</v>
      </c>
      <c r="C46" s="19"/>
      <c r="D46" s="69">
        <v>34.70636362925928</v>
      </c>
      <c r="E46" s="70">
        <v>53.846282974337186</v>
      </c>
      <c r="F46" s="70">
        <v>33.110283944132796</v>
      </c>
      <c r="G46" s="70">
        <v>97.40154004609703</v>
      </c>
      <c r="H46" s="70">
        <v>40.103486213164786</v>
      </c>
      <c r="I46" s="70">
        <v>42.27805193832366</v>
      </c>
      <c r="J46" s="70">
        <v>99.11053202380847</v>
      </c>
      <c r="K46" s="70">
        <v>4.449773755656106</v>
      </c>
      <c r="L46" s="70">
        <v>1825.584958609284</v>
      </c>
      <c r="M46" s="70">
        <v>68.33978477831332</v>
      </c>
      <c r="N46" s="70">
        <v>64.85580563940209</v>
      </c>
      <c r="O46" s="70">
        <v>12.531980808161734</v>
      </c>
      <c r="P46" s="70">
        <v>37.109461282479714</v>
      </c>
      <c r="Q46" s="70">
        <v>0.375</v>
      </c>
      <c r="R46" s="70">
        <v>0.375</v>
      </c>
      <c r="S46" s="70">
        <v>0</v>
      </c>
      <c r="T46" s="71">
        <v>5.468995734843497</v>
      </c>
      <c r="U46" s="20">
        <v>2419.647301377264</v>
      </c>
      <c r="V46" s="69">
        <v>0</v>
      </c>
      <c r="W46" s="70">
        <v>0</v>
      </c>
      <c r="X46" s="70">
        <v>0</v>
      </c>
      <c r="Y46" s="70">
        <v>0</v>
      </c>
      <c r="Z46" s="70">
        <v>0</v>
      </c>
      <c r="AA46" s="70">
        <v>0</v>
      </c>
      <c r="AB46" s="70">
        <v>0</v>
      </c>
      <c r="AC46" s="70">
        <v>0</v>
      </c>
      <c r="AD46" s="20">
        <v>0</v>
      </c>
      <c r="AE46" s="20">
        <v>2419.647301377264</v>
      </c>
    </row>
    <row r="47" spans="1:31" s="51" customFormat="1" ht="18" customHeight="1">
      <c r="A47" s="12" t="s">
        <v>33</v>
      </c>
      <c r="B47" s="13" t="s">
        <v>23</v>
      </c>
      <c r="C47" s="13" t="s">
        <v>23</v>
      </c>
      <c r="D47" s="63">
        <v>38.590841291340205</v>
      </c>
      <c r="E47" s="64">
        <v>75.78323932312651</v>
      </c>
      <c r="F47" s="64">
        <v>50.71284310868037</v>
      </c>
      <c r="G47" s="64">
        <v>13.704990827575564</v>
      </c>
      <c r="H47" s="64">
        <v>23.70281344831725</v>
      </c>
      <c r="I47" s="64">
        <v>18.936307370514513</v>
      </c>
      <c r="J47" s="64">
        <v>7.764140106640149</v>
      </c>
      <c r="K47" s="64">
        <v>0.6962127316680097</v>
      </c>
      <c r="L47" s="64">
        <v>7.50660928900852</v>
      </c>
      <c r="M47" s="64">
        <v>1577.9605671472902</v>
      </c>
      <c r="N47" s="64">
        <v>141.13295729250603</v>
      </c>
      <c r="O47" s="64">
        <v>0</v>
      </c>
      <c r="P47" s="64">
        <v>24.33375623639138</v>
      </c>
      <c r="Q47" s="64">
        <v>0</v>
      </c>
      <c r="R47" s="64">
        <v>0</v>
      </c>
      <c r="S47" s="64">
        <v>0</v>
      </c>
      <c r="T47" s="65">
        <v>0.9525605637183465</v>
      </c>
      <c r="U47" s="15">
        <v>1981.777838736777</v>
      </c>
      <c r="V47" s="63">
        <v>0</v>
      </c>
      <c r="W47" s="64">
        <v>0</v>
      </c>
      <c r="X47" s="64">
        <v>0</v>
      </c>
      <c r="Y47" s="64">
        <v>0</v>
      </c>
      <c r="Z47" s="64">
        <v>0</v>
      </c>
      <c r="AA47" s="64">
        <v>0</v>
      </c>
      <c r="AB47" s="64">
        <v>0</v>
      </c>
      <c r="AC47" s="64">
        <v>0</v>
      </c>
      <c r="AD47" s="15">
        <v>0</v>
      </c>
      <c r="AE47" s="15">
        <v>1981.777838736777</v>
      </c>
    </row>
    <row r="48" spans="1:31" s="51" customFormat="1" ht="18" customHeight="1">
      <c r="A48" s="16"/>
      <c r="B48" s="17"/>
      <c r="C48" s="17" t="s">
        <v>24</v>
      </c>
      <c r="D48" s="66">
        <v>0</v>
      </c>
      <c r="E48" s="67">
        <v>0</v>
      </c>
      <c r="F48" s="67">
        <v>0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8">
        <v>0</v>
      </c>
      <c r="U48" s="14">
        <v>0</v>
      </c>
      <c r="V48" s="66">
        <v>0</v>
      </c>
      <c r="W48" s="67">
        <v>0</v>
      </c>
      <c r="X48" s="67">
        <v>0</v>
      </c>
      <c r="Y48" s="67">
        <v>0</v>
      </c>
      <c r="Z48" s="67">
        <v>0</v>
      </c>
      <c r="AA48" s="67">
        <v>0</v>
      </c>
      <c r="AB48" s="67">
        <v>0</v>
      </c>
      <c r="AC48" s="67">
        <v>0</v>
      </c>
      <c r="AD48" s="14">
        <v>0</v>
      </c>
      <c r="AE48" s="14">
        <v>0</v>
      </c>
    </row>
    <row r="49" spans="1:31" s="51" customFormat="1" ht="18" customHeight="1">
      <c r="A49" s="16"/>
      <c r="B49" s="17"/>
      <c r="C49" s="17" t="s">
        <v>21</v>
      </c>
      <c r="D49" s="66">
        <v>38.590841291340205</v>
      </c>
      <c r="E49" s="67">
        <v>75.78323932312651</v>
      </c>
      <c r="F49" s="67">
        <v>50.71284310868037</v>
      </c>
      <c r="G49" s="67">
        <v>13.704990827575564</v>
      </c>
      <c r="H49" s="67">
        <v>23.70281344831725</v>
      </c>
      <c r="I49" s="67">
        <v>18.936307370514513</v>
      </c>
      <c r="J49" s="67">
        <v>7.764140106640149</v>
      </c>
      <c r="K49" s="67">
        <v>0.6962127316680097</v>
      </c>
      <c r="L49" s="67">
        <v>7.50660928900852</v>
      </c>
      <c r="M49" s="67">
        <v>1577.9605671472902</v>
      </c>
      <c r="N49" s="67">
        <v>141.13295729250603</v>
      </c>
      <c r="O49" s="67">
        <v>0</v>
      </c>
      <c r="P49" s="67">
        <v>24.33375623639138</v>
      </c>
      <c r="Q49" s="67">
        <v>0</v>
      </c>
      <c r="R49" s="67">
        <v>0</v>
      </c>
      <c r="S49" s="67">
        <v>0</v>
      </c>
      <c r="T49" s="68">
        <v>0.9525605637183465</v>
      </c>
      <c r="U49" s="14">
        <v>1981.777838736777</v>
      </c>
      <c r="V49" s="66">
        <v>0</v>
      </c>
      <c r="W49" s="67">
        <v>0</v>
      </c>
      <c r="X49" s="67">
        <v>0</v>
      </c>
      <c r="Y49" s="67">
        <v>0</v>
      </c>
      <c r="Z49" s="67">
        <v>0</v>
      </c>
      <c r="AA49" s="67">
        <v>0</v>
      </c>
      <c r="AB49" s="67">
        <v>0</v>
      </c>
      <c r="AC49" s="67">
        <v>0</v>
      </c>
      <c r="AD49" s="14">
        <v>0</v>
      </c>
      <c r="AE49" s="14">
        <v>1981.777838736777</v>
      </c>
    </row>
    <row r="50" spans="1:31" s="51" customFormat="1" ht="18" customHeight="1">
      <c r="A50" s="16"/>
      <c r="B50" s="17" t="s">
        <v>25</v>
      </c>
      <c r="C50" s="17" t="s">
        <v>24</v>
      </c>
      <c r="D50" s="66">
        <v>0</v>
      </c>
      <c r="E50" s="67">
        <v>67.5</v>
      </c>
      <c r="F50" s="67">
        <v>0</v>
      </c>
      <c r="G50" s="67">
        <v>0</v>
      </c>
      <c r="H50" s="67">
        <v>0.25</v>
      </c>
      <c r="I50" s="67">
        <v>0.75</v>
      </c>
      <c r="J50" s="67">
        <v>0</v>
      </c>
      <c r="K50" s="67">
        <v>0</v>
      </c>
      <c r="L50" s="67">
        <v>0</v>
      </c>
      <c r="M50" s="67">
        <v>468.25</v>
      </c>
      <c r="N50" s="67">
        <v>0</v>
      </c>
      <c r="O50" s="67">
        <v>0</v>
      </c>
      <c r="P50" s="67">
        <v>0</v>
      </c>
      <c r="Q50" s="67">
        <v>13.333333333333332</v>
      </c>
      <c r="R50" s="67">
        <v>0</v>
      </c>
      <c r="S50" s="67">
        <v>0</v>
      </c>
      <c r="T50" s="68">
        <v>0</v>
      </c>
      <c r="U50" s="14">
        <v>550.0833333333334</v>
      </c>
      <c r="V50" s="66">
        <v>0</v>
      </c>
      <c r="W50" s="67">
        <v>0</v>
      </c>
      <c r="X50" s="67">
        <v>0</v>
      </c>
      <c r="Y50" s="67">
        <v>0</v>
      </c>
      <c r="Z50" s="67">
        <v>0</v>
      </c>
      <c r="AA50" s="67">
        <v>0</v>
      </c>
      <c r="AB50" s="67">
        <v>0</v>
      </c>
      <c r="AC50" s="67">
        <v>0</v>
      </c>
      <c r="AD50" s="14">
        <v>0</v>
      </c>
      <c r="AE50" s="14">
        <v>550.0833333333334</v>
      </c>
    </row>
    <row r="51" spans="1:31" s="51" customFormat="1" ht="18" customHeight="1">
      <c r="A51" s="16"/>
      <c r="B51" s="17"/>
      <c r="C51" s="17" t="s">
        <v>26</v>
      </c>
      <c r="D51" s="66">
        <v>0</v>
      </c>
      <c r="E51" s="67">
        <v>121.5</v>
      </c>
      <c r="F51" s="67">
        <v>0</v>
      </c>
      <c r="G51" s="67">
        <v>0</v>
      </c>
      <c r="H51" s="67">
        <v>0.45</v>
      </c>
      <c r="I51" s="67">
        <v>1.35</v>
      </c>
      <c r="J51" s="67">
        <v>0</v>
      </c>
      <c r="K51" s="67">
        <v>0</v>
      </c>
      <c r="L51" s="67">
        <v>0</v>
      </c>
      <c r="M51" s="67">
        <v>842.8499999999999</v>
      </c>
      <c r="N51" s="67">
        <v>0</v>
      </c>
      <c r="O51" s="67">
        <v>0</v>
      </c>
      <c r="P51" s="67">
        <v>0</v>
      </c>
      <c r="Q51" s="67">
        <v>24</v>
      </c>
      <c r="R51" s="67">
        <v>0</v>
      </c>
      <c r="S51" s="67">
        <v>0</v>
      </c>
      <c r="T51" s="68">
        <v>0</v>
      </c>
      <c r="U51" s="14">
        <v>990.1499999999999</v>
      </c>
      <c r="V51" s="66">
        <v>0</v>
      </c>
      <c r="W51" s="67">
        <v>0</v>
      </c>
      <c r="X51" s="67">
        <v>0</v>
      </c>
      <c r="Y51" s="67">
        <v>0</v>
      </c>
      <c r="Z51" s="67">
        <v>0</v>
      </c>
      <c r="AA51" s="67">
        <v>0</v>
      </c>
      <c r="AB51" s="67">
        <v>0</v>
      </c>
      <c r="AC51" s="67">
        <v>0</v>
      </c>
      <c r="AD51" s="14">
        <v>0</v>
      </c>
      <c r="AE51" s="14">
        <v>990.1499999999999</v>
      </c>
    </row>
    <row r="52" spans="1:31" s="51" customFormat="1" ht="18" customHeight="1">
      <c r="A52" s="18"/>
      <c r="B52" s="19" t="s">
        <v>27</v>
      </c>
      <c r="C52" s="19"/>
      <c r="D52" s="69">
        <v>38.590841291340205</v>
      </c>
      <c r="E52" s="70">
        <v>197.2832393231265</v>
      </c>
      <c r="F52" s="70">
        <v>50.71284310868037</v>
      </c>
      <c r="G52" s="70">
        <v>13.704990827575564</v>
      </c>
      <c r="H52" s="70">
        <v>24.15281344831725</v>
      </c>
      <c r="I52" s="70">
        <v>20.286307370514514</v>
      </c>
      <c r="J52" s="70">
        <v>7.764140106640149</v>
      </c>
      <c r="K52" s="70">
        <v>0.6962127316680097</v>
      </c>
      <c r="L52" s="70">
        <v>7.50660928900852</v>
      </c>
      <c r="M52" s="70">
        <v>2420.8105671472904</v>
      </c>
      <c r="N52" s="70">
        <v>141.13295729250603</v>
      </c>
      <c r="O52" s="70">
        <v>0</v>
      </c>
      <c r="P52" s="70">
        <v>24.33375623639138</v>
      </c>
      <c r="Q52" s="70">
        <v>24</v>
      </c>
      <c r="R52" s="70">
        <v>0</v>
      </c>
      <c r="S52" s="70">
        <v>0</v>
      </c>
      <c r="T52" s="71">
        <v>0.9525605637183465</v>
      </c>
      <c r="U52" s="20">
        <v>2971.927838736777</v>
      </c>
      <c r="V52" s="69">
        <v>0</v>
      </c>
      <c r="W52" s="70">
        <v>0</v>
      </c>
      <c r="X52" s="70">
        <v>0</v>
      </c>
      <c r="Y52" s="70">
        <v>0</v>
      </c>
      <c r="Z52" s="70">
        <v>0</v>
      </c>
      <c r="AA52" s="70">
        <v>0</v>
      </c>
      <c r="AB52" s="70">
        <v>0</v>
      </c>
      <c r="AC52" s="70">
        <v>0</v>
      </c>
      <c r="AD52" s="20">
        <v>0</v>
      </c>
      <c r="AE52" s="20">
        <v>2971.927838736777</v>
      </c>
    </row>
    <row r="53" spans="1:31" s="51" customFormat="1" ht="18" customHeight="1">
      <c r="A53" s="12" t="s">
        <v>34</v>
      </c>
      <c r="B53" s="13" t="s">
        <v>23</v>
      </c>
      <c r="C53" s="13" t="s">
        <v>23</v>
      </c>
      <c r="D53" s="63">
        <v>46.93275574732633</v>
      </c>
      <c r="E53" s="64">
        <v>152.76790706320307</v>
      </c>
      <c r="F53" s="64">
        <v>27.09472716167272</v>
      </c>
      <c r="G53" s="64">
        <v>150.8952769454866</v>
      </c>
      <c r="H53" s="64">
        <v>88.12715335433596</v>
      </c>
      <c r="I53" s="64">
        <v>84.45409426951232</v>
      </c>
      <c r="J53" s="64">
        <v>129.87249400941246</v>
      </c>
      <c r="K53" s="64">
        <v>11.60437803576916</v>
      </c>
      <c r="L53" s="64">
        <v>30.703285063559765</v>
      </c>
      <c r="M53" s="64">
        <v>222.73011793749393</v>
      </c>
      <c r="N53" s="64">
        <v>2523.7339381270544</v>
      </c>
      <c r="O53" s="64">
        <v>22.161366555355766</v>
      </c>
      <c r="P53" s="64">
        <v>76.21822765907402</v>
      </c>
      <c r="Q53" s="64">
        <v>0</v>
      </c>
      <c r="R53" s="64">
        <v>0</v>
      </c>
      <c r="S53" s="64">
        <v>0</v>
      </c>
      <c r="T53" s="65">
        <v>5.017842250033473</v>
      </c>
      <c r="U53" s="15">
        <v>3572.3135641792906</v>
      </c>
      <c r="V53" s="63">
        <v>0</v>
      </c>
      <c r="W53" s="64">
        <v>0</v>
      </c>
      <c r="X53" s="64">
        <v>0</v>
      </c>
      <c r="Y53" s="64">
        <v>0</v>
      </c>
      <c r="Z53" s="64">
        <v>0</v>
      </c>
      <c r="AA53" s="64">
        <v>0</v>
      </c>
      <c r="AB53" s="64">
        <v>0</v>
      </c>
      <c r="AC53" s="64">
        <v>0</v>
      </c>
      <c r="AD53" s="15">
        <v>0</v>
      </c>
      <c r="AE53" s="15">
        <v>3572.3135641792906</v>
      </c>
    </row>
    <row r="54" spans="1:31" s="51" customFormat="1" ht="18" customHeight="1">
      <c r="A54" s="16"/>
      <c r="B54" s="17"/>
      <c r="C54" s="17" t="s">
        <v>24</v>
      </c>
      <c r="D54" s="66">
        <v>0</v>
      </c>
      <c r="E54" s="67">
        <v>0</v>
      </c>
      <c r="F54" s="67">
        <v>0</v>
      </c>
      <c r="G54" s="67">
        <v>0</v>
      </c>
      <c r="H54" s="67">
        <v>0.17647058823529413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1.7647058823529411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68">
        <v>0</v>
      </c>
      <c r="U54" s="14">
        <v>1.9411764705882353</v>
      </c>
      <c r="V54" s="66">
        <v>0</v>
      </c>
      <c r="W54" s="67">
        <v>0</v>
      </c>
      <c r="X54" s="67">
        <v>0</v>
      </c>
      <c r="Y54" s="67">
        <v>0</v>
      </c>
      <c r="Z54" s="67">
        <v>0</v>
      </c>
      <c r="AA54" s="67">
        <v>0</v>
      </c>
      <c r="AB54" s="67">
        <v>0</v>
      </c>
      <c r="AC54" s="67">
        <v>0</v>
      </c>
      <c r="AD54" s="14">
        <v>0</v>
      </c>
      <c r="AE54" s="14">
        <v>1.9411764705882353</v>
      </c>
    </row>
    <row r="55" spans="1:31" s="51" customFormat="1" ht="18" customHeight="1">
      <c r="A55" s="16"/>
      <c r="B55" s="17"/>
      <c r="C55" s="17" t="s">
        <v>21</v>
      </c>
      <c r="D55" s="66">
        <v>46.93275574732633</v>
      </c>
      <c r="E55" s="67">
        <v>152.76790706320307</v>
      </c>
      <c r="F55" s="67">
        <v>27.09472716167272</v>
      </c>
      <c r="G55" s="67">
        <v>150.8952769454866</v>
      </c>
      <c r="H55" s="67">
        <v>88.30362394257125</v>
      </c>
      <c r="I55" s="67">
        <v>84.45409426951232</v>
      </c>
      <c r="J55" s="67">
        <v>129.87249400941246</v>
      </c>
      <c r="K55" s="67">
        <v>11.60437803576916</v>
      </c>
      <c r="L55" s="67">
        <v>30.703285063559765</v>
      </c>
      <c r="M55" s="67">
        <v>222.73011793749393</v>
      </c>
      <c r="N55" s="67">
        <v>2525.498644009407</v>
      </c>
      <c r="O55" s="67">
        <v>22.161366555355766</v>
      </c>
      <c r="P55" s="67">
        <v>76.21822765907402</v>
      </c>
      <c r="Q55" s="67">
        <v>0</v>
      </c>
      <c r="R55" s="67">
        <v>0</v>
      </c>
      <c r="S55" s="67">
        <v>0</v>
      </c>
      <c r="T55" s="68">
        <v>5.017842250033473</v>
      </c>
      <c r="U55" s="14">
        <v>3574.2547406498784</v>
      </c>
      <c r="V55" s="66">
        <v>0</v>
      </c>
      <c r="W55" s="67">
        <v>0</v>
      </c>
      <c r="X55" s="67">
        <v>0</v>
      </c>
      <c r="Y55" s="67">
        <v>0</v>
      </c>
      <c r="Z55" s="67">
        <v>0</v>
      </c>
      <c r="AA55" s="67">
        <v>0</v>
      </c>
      <c r="AB55" s="67">
        <v>0</v>
      </c>
      <c r="AC55" s="67">
        <v>0</v>
      </c>
      <c r="AD55" s="14">
        <v>0</v>
      </c>
      <c r="AE55" s="14">
        <v>3574.2547406498784</v>
      </c>
    </row>
    <row r="56" spans="1:31" s="51" customFormat="1" ht="18" customHeight="1">
      <c r="A56" s="16"/>
      <c r="B56" s="17" t="s">
        <v>25</v>
      </c>
      <c r="C56" s="17" t="s">
        <v>24</v>
      </c>
      <c r="D56" s="66">
        <v>0</v>
      </c>
      <c r="E56" s="67">
        <v>0</v>
      </c>
      <c r="F56" s="67">
        <v>0</v>
      </c>
      <c r="G56" s="67">
        <v>0</v>
      </c>
      <c r="H56" s="67">
        <v>18.25</v>
      </c>
      <c r="I56" s="67">
        <v>0.25</v>
      </c>
      <c r="J56" s="67">
        <v>0</v>
      </c>
      <c r="K56" s="67">
        <v>0</v>
      </c>
      <c r="L56" s="67">
        <v>0.5</v>
      </c>
      <c r="M56" s="67">
        <v>4.5</v>
      </c>
      <c r="N56" s="67">
        <v>558.9166666666667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8">
        <v>0</v>
      </c>
      <c r="U56" s="14">
        <v>582.4166666666667</v>
      </c>
      <c r="V56" s="66">
        <v>0</v>
      </c>
      <c r="W56" s="67">
        <v>0</v>
      </c>
      <c r="X56" s="67">
        <v>0</v>
      </c>
      <c r="Y56" s="67">
        <v>0</v>
      </c>
      <c r="Z56" s="67">
        <v>0</v>
      </c>
      <c r="AA56" s="67">
        <v>0</v>
      </c>
      <c r="AB56" s="67">
        <v>0</v>
      </c>
      <c r="AC56" s="67">
        <v>0</v>
      </c>
      <c r="AD56" s="14">
        <v>0</v>
      </c>
      <c r="AE56" s="14">
        <v>582.4166666666667</v>
      </c>
    </row>
    <row r="57" spans="1:31" s="51" customFormat="1" ht="18" customHeight="1">
      <c r="A57" s="16"/>
      <c r="B57" s="17"/>
      <c r="C57" s="17" t="s">
        <v>26</v>
      </c>
      <c r="D57" s="66">
        <v>0</v>
      </c>
      <c r="E57" s="67">
        <v>0</v>
      </c>
      <c r="F57" s="67">
        <v>0</v>
      </c>
      <c r="G57" s="67">
        <v>0</v>
      </c>
      <c r="H57" s="67">
        <v>32.85</v>
      </c>
      <c r="I57" s="67">
        <v>0.45</v>
      </c>
      <c r="J57" s="67">
        <v>0</v>
      </c>
      <c r="K57" s="67">
        <v>0</v>
      </c>
      <c r="L57" s="67">
        <v>0.9</v>
      </c>
      <c r="M57" s="67">
        <v>8.1</v>
      </c>
      <c r="N57" s="67">
        <v>1006.0500000000001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8">
        <v>0</v>
      </c>
      <c r="U57" s="14">
        <v>1048.3500000000001</v>
      </c>
      <c r="V57" s="66">
        <v>0</v>
      </c>
      <c r="W57" s="67">
        <v>0</v>
      </c>
      <c r="X57" s="67">
        <v>0</v>
      </c>
      <c r="Y57" s="67">
        <v>0</v>
      </c>
      <c r="Z57" s="67">
        <v>0</v>
      </c>
      <c r="AA57" s="67">
        <v>0</v>
      </c>
      <c r="AB57" s="67">
        <v>0</v>
      </c>
      <c r="AC57" s="67">
        <v>0</v>
      </c>
      <c r="AD57" s="14">
        <v>0</v>
      </c>
      <c r="AE57" s="14">
        <v>1048.3500000000001</v>
      </c>
    </row>
    <row r="58" spans="1:31" s="51" customFormat="1" ht="18" customHeight="1">
      <c r="A58" s="18"/>
      <c r="B58" s="19" t="s">
        <v>27</v>
      </c>
      <c r="C58" s="19"/>
      <c r="D58" s="69">
        <v>46.93275574732633</v>
      </c>
      <c r="E58" s="70">
        <v>152.76790706320307</v>
      </c>
      <c r="F58" s="70">
        <v>27.09472716167272</v>
      </c>
      <c r="G58" s="70">
        <v>150.8952769454866</v>
      </c>
      <c r="H58" s="70">
        <v>121.15362394257124</v>
      </c>
      <c r="I58" s="70">
        <v>84.90409426951233</v>
      </c>
      <c r="J58" s="70">
        <v>129.87249400941246</v>
      </c>
      <c r="K58" s="70">
        <v>11.60437803576916</v>
      </c>
      <c r="L58" s="70">
        <v>31.603285063559767</v>
      </c>
      <c r="M58" s="70">
        <v>230.83011793749392</v>
      </c>
      <c r="N58" s="70">
        <v>3531.5486440094073</v>
      </c>
      <c r="O58" s="70">
        <v>22.161366555355766</v>
      </c>
      <c r="P58" s="70">
        <v>76.21822765907402</v>
      </c>
      <c r="Q58" s="70">
        <v>0</v>
      </c>
      <c r="R58" s="70">
        <v>0</v>
      </c>
      <c r="S58" s="70">
        <v>0</v>
      </c>
      <c r="T58" s="71">
        <v>5.017842250033473</v>
      </c>
      <c r="U58" s="20">
        <v>4622.604740649878</v>
      </c>
      <c r="V58" s="69">
        <v>0</v>
      </c>
      <c r="W58" s="70">
        <v>0</v>
      </c>
      <c r="X58" s="70">
        <v>0</v>
      </c>
      <c r="Y58" s="70">
        <v>0</v>
      </c>
      <c r="Z58" s="70">
        <v>0</v>
      </c>
      <c r="AA58" s="70">
        <v>0</v>
      </c>
      <c r="AB58" s="70">
        <v>0</v>
      </c>
      <c r="AC58" s="70">
        <v>0</v>
      </c>
      <c r="AD58" s="20">
        <v>0</v>
      </c>
      <c r="AE58" s="20">
        <v>4622.604740649878</v>
      </c>
    </row>
    <row r="59" spans="1:31" s="51" customFormat="1" ht="18" customHeight="1">
      <c r="A59" s="12" t="s">
        <v>45</v>
      </c>
      <c r="B59" s="13" t="s">
        <v>23</v>
      </c>
      <c r="C59" s="13" t="s">
        <v>23</v>
      </c>
      <c r="D59" s="63">
        <v>0</v>
      </c>
      <c r="E59" s="64">
        <v>0</v>
      </c>
      <c r="F59" s="64">
        <v>1.1176470588235294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0</v>
      </c>
      <c r="N59" s="64">
        <v>0</v>
      </c>
      <c r="O59" s="64">
        <v>231.23529411764707</v>
      </c>
      <c r="P59" s="64">
        <v>0</v>
      </c>
      <c r="Q59" s="64">
        <v>0</v>
      </c>
      <c r="R59" s="64">
        <v>0</v>
      </c>
      <c r="S59" s="64">
        <v>0</v>
      </c>
      <c r="T59" s="65">
        <v>0</v>
      </c>
      <c r="U59" s="15">
        <v>232.3529411764706</v>
      </c>
      <c r="V59" s="63">
        <v>18.94117647058824</v>
      </c>
      <c r="W59" s="64">
        <v>0</v>
      </c>
      <c r="X59" s="64">
        <v>6.88235294117647</v>
      </c>
      <c r="Y59" s="64">
        <v>2.8235294117647056</v>
      </c>
      <c r="Z59" s="64">
        <v>2.588235294117647</v>
      </c>
      <c r="AA59" s="64">
        <v>299.3529411764706</v>
      </c>
      <c r="AB59" s="64">
        <v>0</v>
      </c>
      <c r="AC59" s="64">
        <v>0.6470588235294118</v>
      </c>
      <c r="AD59" s="15">
        <v>331.2352941176471</v>
      </c>
      <c r="AE59" s="15">
        <v>563.5882352941177</v>
      </c>
    </row>
    <row r="60" spans="1:31" s="51" customFormat="1" ht="18" customHeight="1">
      <c r="A60" s="16"/>
      <c r="B60" s="17"/>
      <c r="C60" s="17" t="s">
        <v>24</v>
      </c>
      <c r="D60" s="66">
        <v>0</v>
      </c>
      <c r="E60" s="67">
        <v>0</v>
      </c>
      <c r="F60" s="67">
        <v>0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0.23529411764705882</v>
      </c>
      <c r="P60" s="67">
        <v>0</v>
      </c>
      <c r="Q60" s="67">
        <v>0</v>
      </c>
      <c r="R60" s="67">
        <v>0</v>
      </c>
      <c r="S60" s="67">
        <v>0</v>
      </c>
      <c r="T60" s="68">
        <v>0</v>
      </c>
      <c r="U60" s="14">
        <v>0.23529411764705882</v>
      </c>
      <c r="V60" s="66">
        <v>0</v>
      </c>
      <c r="W60" s="67">
        <v>0</v>
      </c>
      <c r="X60" s="67">
        <v>0</v>
      </c>
      <c r="Y60" s="67">
        <v>0</v>
      </c>
      <c r="Z60" s="67">
        <v>0</v>
      </c>
      <c r="AA60" s="67">
        <v>0.11764705882352941</v>
      </c>
      <c r="AB60" s="67">
        <v>0</v>
      </c>
      <c r="AC60" s="67">
        <v>0</v>
      </c>
      <c r="AD60" s="14">
        <v>0.11764705882352941</v>
      </c>
      <c r="AE60" s="14">
        <v>0.3529411764705882</v>
      </c>
    </row>
    <row r="61" spans="1:31" s="51" customFormat="1" ht="18" customHeight="1">
      <c r="A61" s="16"/>
      <c r="B61" s="17"/>
      <c r="C61" s="17" t="s">
        <v>21</v>
      </c>
      <c r="D61" s="66">
        <v>0</v>
      </c>
      <c r="E61" s="67">
        <v>0</v>
      </c>
      <c r="F61" s="67">
        <v>1.1176470588235294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231.4705882352941</v>
      </c>
      <c r="P61" s="67">
        <v>0</v>
      </c>
      <c r="Q61" s="67">
        <v>0</v>
      </c>
      <c r="R61" s="67">
        <v>0</v>
      </c>
      <c r="S61" s="67">
        <v>0</v>
      </c>
      <c r="T61" s="68">
        <v>0</v>
      </c>
      <c r="U61" s="14">
        <v>232.58823529411762</v>
      </c>
      <c r="V61" s="66">
        <v>18.94117647058824</v>
      </c>
      <c r="W61" s="67">
        <v>0</v>
      </c>
      <c r="X61" s="67">
        <v>6.88235294117647</v>
      </c>
      <c r="Y61" s="67">
        <v>2.8235294117647056</v>
      </c>
      <c r="Z61" s="67">
        <v>2.588235294117647</v>
      </c>
      <c r="AA61" s="67">
        <v>299.47058823529414</v>
      </c>
      <c r="AB61" s="67">
        <v>0</v>
      </c>
      <c r="AC61" s="67">
        <v>0.6470588235294118</v>
      </c>
      <c r="AD61" s="14">
        <v>331.3529411764706</v>
      </c>
      <c r="AE61" s="14">
        <v>563.9411764705883</v>
      </c>
    </row>
    <row r="62" spans="1:31" s="51" customFormat="1" ht="18" customHeight="1">
      <c r="A62" s="16"/>
      <c r="B62" s="17" t="s">
        <v>25</v>
      </c>
      <c r="C62" s="17" t="s">
        <v>24</v>
      </c>
      <c r="D62" s="66">
        <v>0</v>
      </c>
      <c r="E62" s="67">
        <v>0</v>
      </c>
      <c r="F62" s="67">
        <v>0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24.333333333333332</v>
      </c>
      <c r="P62" s="67">
        <v>0.75</v>
      </c>
      <c r="Q62" s="67">
        <v>0.75</v>
      </c>
      <c r="R62" s="67">
        <v>0</v>
      </c>
      <c r="S62" s="67">
        <v>0</v>
      </c>
      <c r="T62" s="68">
        <v>0</v>
      </c>
      <c r="U62" s="14">
        <v>25.833333333333332</v>
      </c>
      <c r="V62" s="66">
        <v>1</v>
      </c>
      <c r="W62" s="67">
        <v>0</v>
      </c>
      <c r="X62" s="67">
        <v>0</v>
      </c>
      <c r="Y62" s="67">
        <v>0</v>
      </c>
      <c r="Z62" s="67">
        <v>0</v>
      </c>
      <c r="AA62" s="67">
        <v>22.33333333333334</v>
      </c>
      <c r="AB62" s="67">
        <v>1.1666666666666667</v>
      </c>
      <c r="AC62" s="67">
        <v>0</v>
      </c>
      <c r="AD62" s="14">
        <v>24.500000000000007</v>
      </c>
      <c r="AE62" s="14">
        <v>50.33333333333334</v>
      </c>
    </row>
    <row r="63" spans="1:31" s="51" customFormat="1" ht="18" customHeight="1">
      <c r="A63" s="16"/>
      <c r="B63" s="17"/>
      <c r="C63" s="17" t="s">
        <v>26</v>
      </c>
      <c r="D63" s="66">
        <v>0</v>
      </c>
      <c r="E63" s="67">
        <v>0</v>
      </c>
      <c r="F63" s="67">
        <v>0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24.333333333333332</v>
      </c>
      <c r="P63" s="67">
        <v>0.75</v>
      </c>
      <c r="Q63" s="67">
        <v>0.75</v>
      </c>
      <c r="R63" s="67">
        <v>0</v>
      </c>
      <c r="S63" s="67">
        <v>0</v>
      </c>
      <c r="T63" s="68">
        <v>0</v>
      </c>
      <c r="U63" s="14">
        <v>25.833333333333332</v>
      </c>
      <c r="V63" s="66">
        <v>1</v>
      </c>
      <c r="W63" s="67">
        <v>0</v>
      </c>
      <c r="X63" s="67">
        <v>0</v>
      </c>
      <c r="Y63" s="67">
        <v>0</v>
      </c>
      <c r="Z63" s="67">
        <v>0</v>
      </c>
      <c r="AA63" s="67">
        <v>22.33333333333334</v>
      </c>
      <c r="AB63" s="67">
        <v>1.1666666666666667</v>
      </c>
      <c r="AC63" s="67">
        <v>0</v>
      </c>
      <c r="AD63" s="14">
        <v>24.500000000000007</v>
      </c>
      <c r="AE63" s="14">
        <v>50.33333333333334</v>
      </c>
    </row>
    <row r="64" spans="1:31" s="51" customFormat="1" ht="18" customHeight="1">
      <c r="A64" s="18"/>
      <c r="B64" s="19" t="s">
        <v>27</v>
      </c>
      <c r="C64" s="19"/>
      <c r="D64" s="69">
        <v>0</v>
      </c>
      <c r="E64" s="70">
        <v>0</v>
      </c>
      <c r="F64" s="70">
        <v>1.1176470588235294</v>
      </c>
      <c r="G64" s="70">
        <v>0</v>
      </c>
      <c r="H64" s="70">
        <v>0</v>
      </c>
      <c r="I64" s="70">
        <v>0</v>
      </c>
      <c r="J64" s="70">
        <v>0</v>
      </c>
      <c r="K64" s="70">
        <v>0</v>
      </c>
      <c r="L64" s="70">
        <v>0</v>
      </c>
      <c r="M64" s="70">
        <v>0</v>
      </c>
      <c r="N64" s="70">
        <v>0</v>
      </c>
      <c r="O64" s="70">
        <v>255.80392156862746</v>
      </c>
      <c r="P64" s="70">
        <v>0.75</v>
      </c>
      <c r="Q64" s="70">
        <v>0.75</v>
      </c>
      <c r="R64" s="70">
        <v>0</v>
      </c>
      <c r="S64" s="70">
        <v>0</v>
      </c>
      <c r="T64" s="71">
        <v>0</v>
      </c>
      <c r="U64" s="20">
        <v>258.421568627451</v>
      </c>
      <c r="V64" s="69">
        <v>19.94117647058824</v>
      </c>
      <c r="W64" s="70">
        <v>0</v>
      </c>
      <c r="X64" s="70">
        <v>6.88235294117647</v>
      </c>
      <c r="Y64" s="70">
        <v>2.8235294117647056</v>
      </c>
      <c r="Z64" s="70">
        <v>2.588235294117647</v>
      </c>
      <c r="AA64" s="70">
        <v>321.8039215686275</v>
      </c>
      <c r="AB64" s="70">
        <v>1.1666666666666667</v>
      </c>
      <c r="AC64" s="70">
        <v>0.6470588235294118</v>
      </c>
      <c r="AD64" s="20">
        <v>355.8529411764706</v>
      </c>
      <c r="AE64" s="20">
        <v>614.2745098039215</v>
      </c>
    </row>
    <row r="65" spans="1:31" s="51" customFormat="1" ht="18" customHeight="1">
      <c r="A65" s="12" t="s">
        <v>46</v>
      </c>
      <c r="B65" s="13" t="s">
        <v>23</v>
      </c>
      <c r="C65" s="13" t="s">
        <v>23</v>
      </c>
      <c r="D65" s="63">
        <v>0.7457059247635608</v>
      </c>
      <c r="E65" s="64">
        <v>2.9008863819500403</v>
      </c>
      <c r="F65" s="64">
        <v>0.905254675770813</v>
      </c>
      <c r="G65" s="64">
        <v>7.546503244412401</v>
      </c>
      <c r="H65" s="64">
        <v>0.7887102930573815</v>
      </c>
      <c r="I65" s="64">
        <v>2.3441197675898042</v>
      </c>
      <c r="J65" s="64">
        <v>1.5224564230883413</v>
      </c>
      <c r="K65" s="64">
        <v>0.6962127316680097</v>
      </c>
      <c r="L65" s="64">
        <v>1.3489121676067688</v>
      </c>
      <c r="M65" s="64">
        <v>1.6599940625132532</v>
      </c>
      <c r="N65" s="64">
        <v>1.1453411934348359</v>
      </c>
      <c r="O65" s="64">
        <v>0</v>
      </c>
      <c r="P65" s="64">
        <v>912.082191780822</v>
      </c>
      <c r="Q65" s="64">
        <v>0</v>
      </c>
      <c r="R65" s="64">
        <v>0</v>
      </c>
      <c r="S65" s="64">
        <v>0</v>
      </c>
      <c r="T65" s="65">
        <v>0.6672038678485092</v>
      </c>
      <c r="U65" s="15">
        <v>934.3534925145257</v>
      </c>
      <c r="V65" s="63">
        <v>0</v>
      </c>
      <c r="W65" s="64">
        <v>0</v>
      </c>
      <c r="X65" s="64">
        <v>0</v>
      </c>
      <c r="Y65" s="64">
        <v>0</v>
      </c>
      <c r="Z65" s="64">
        <v>0</v>
      </c>
      <c r="AA65" s="64">
        <v>0</v>
      </c>
      <c r="AB65" s="64">
        <v>0</v>
      </c>
      <c r="AC65" s="64">
        <v>0</v>
      </c>
      <c r="AD65" s="15">
        <v>0</v>
      </c>
      <c r="AE65" s="15">
        <v>934.3534925145257</v>
      </c>
    </row>
    <row r="66" spans="1:31" s="51" customFormat="1" ht="18" customHeight="1">
      <c r="A66" s="16"/>
      <c r="B66" s="17"/>
      <c r="C66" s="17" t="s">
        <v>24</v>
      </c>
      <c r="D66" s="66">
        <v>0</v>
      </c>
      <c r="E66" s="67">
        <v>0</v>
      </c>
      <c r="F66" s="6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1.3529411764705883</v>
      </c>
      <c r="Q66" s="67">
        <v>0</v>
      </c>
      <c r="R66" s="67">
        <v>0</v>
      </c>
      <c r="S66" s="67">
        <v>0</v>
      </c>
      <c r="T66" s="68">
        <v>0</v>
      </c>
      <c r="U66" s="14">
        <v>1.3529411764705883</v>
      </c>
      <c r="V66" s="66">
        <v>0</v>
      </c>
      <c r="W66" s="67">
        <v>0</v>
      </c>
      <c r="X66" s="67">
        <v>0</v>
      </c>
      <c r="Y66" s="67">
        <v>0</v>
      </c>
      <c r="Z66" s="67">
        <v>0</v>
      </c>
      <c r="AA66" s="67">
        <v>0</v>
      </c>
      <c r="AB66" s="67">
        <v>0</v>
      </c>
      <c r="AC66" s="67">
        <v>0</v>
      </c>
      <c r="AD66" s="14">
        <v>0</v>
      </c>
      <c r="AE66" s="14">
        <v>1.3529411764705883</v>
      </c>
    </row>
    <row r="67" spans="1:31" s="51" customFormat="1" ht="18" customHeight="1">
      <c r="A67" s="16"/>
      <c r="B67" s="17"/>
      <c r="C67" s="17" t="s">
        <v>21</v>
      </c>
      <c r="D67" s="66">
        <v>0.7457059247635608</v>
      </c>
      <c r="E67" s="67">
        <v>2.9008863819500403</v>
      </c>
      <c r="F67" s="67">
        <v>0.905254675770813</v>
      </c>
      <c r="G67" s="67">
        <v>7.546503244412401</v>
      </c>
      <c r="H67" s="67">
        <v>0.7887102930573815</v>
      </c>
      <c r="I67" s="67">
        <v>2.3441197675898042</v>
      </c>
      <c r="J67" s="67">
        <v>1.5224564230883413</v>
      </c>
      <c r="K67" s="67">
        <v>0.6962127316680097</v>
      </c>
      <c r="L67" s="67">
        <v>1.3489121676067688</v>
      </c>
      <c r="M67" s="67">
        <v>1.6599940625132532</v>
      </c>
      <c r="N67" s="67">
        <v>1.1453411934348359</v>
      </c>
      <c r="O67" s="67">
        <v>0</v>
      </c>
      <c r="P67" s="67">
        <v>913.4351329572925</v>
      </c>
      <c r="Q67" s="67">
        <v>0</v>
      </c>
      <c r="R67" s="67">
        <v>0</v>
      </c>
      <c r="S67" s="67">
        <v>0</v>
      </c>
      <c r="T67" s="68">
        <v>0.6672038678485092</v>
      </c>
      <c r="U67" s="14">
        <v>935.7064336909962</v>
      </c>
      <c r="V67" s="66">
        <v>0</v>
      </c>
      <c r="W67" s="67">
        <v>0</v>
      </c>
      <c r="X67" s="67">
        <v>0</v>
      </c>
      <c r="Y67" s="67">
        <v>0</v>
      </c>
      <c r="Z67" s="67">
        <v>0</v>
      </c>
      <c r="AA67" s="67">
        <v>0</v>
      </c>
      <c r="AB67" s="67">
        <v>0</v>
      </c>
      <c r="AC67" s="67">
        <v>0</v>
      </c>
      <c r="AD67" s="14">
        <v>0</v>
      </c>
      <c r="AE67" s="14">
        <v>935.7064336909962</v>
      </c>
    </row>
    <row r="68" spans="1:31" s="51" customFormat="1" ht="18" customHeight="1">
      <c r="A68" s="16"/>
      <c r="B68" s="17" t="s">
        <v>25</v>
      </c>
      <c r="C68" s="17" t="s">
        <v>24</v>
      </c>
      <c r="D68" s="66">
        <v>0.5</v>
      </c>
      <c r="E68" s="67">
        <v>0</v>
      </c>
      <c r="F68" s="67">
        <v>2.75</v>
      </c>
      <c r="G68" s="67">
        <v>0</v>
      </c>
      <c r="H68" s="67">
        <v>0</v>
      </c>
      <c r="I68" s="67">
        <v>2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0.5</v>
      </c>
      <c r="P68" s="67">
        <v>345.75</v>
      </c>
      <c r="Q68" s="67">
        <v>0</v>
      </c>
      <c r="R68" s="67">
        <v>0</v>
      </c>
      <c r="S68" s="67">
        <v>0</v>
      </c>
      <c r="T68" s="68">
        <v>0</v>
      </c>
      <c r="U68" s="14">
        <v>351.5</v>
      </c>
      <c r="V68" s="66">
        <v>0</v>
      </c>
      <c r="W68" s="67">
        <v>0</v>
      </c>
      <c r="X68" s="67">
        <v>0</v>
      </c>
      <c r="Y68" s="67">
        <v>0</v>
      </c>
      <c r="Z68" s="67">
        <v>0</v>
      </c>
      <c r="AA68" s="67">
        <v>0</v>
      </c>
      <c r="AB68" s="67">
        <v>0</v>
      </c>
      <c r="AC68" s="67">
        <v>0</v>
      </c>
      <c r="AD68" s="14">
        <v>0</v>
      </c>
      <c r="AE68" s="14">
        <v>351.5</v>
      </c>
    </row>
    <row r="69" spans="1:31" s="51" customFormat="1" ht="18" customHeight="1">
      <c r="A69" s="16"/>
      <c r="B69" s="17"/>
      <c r="C69" s="17" t="s">
        <v>26</v>
      </c>
      <c r="D69" s="66">
        <v>1</v>
      </c>
      <c r="E69" s="67">
        <v>0</v>
      </c>
      <c r="F69" s="67">
        <v>5.5</v>
      </c>
      <c r="G69" s="67">
        <v>0</v>
      </c>
      <c r="H69" s="67">
        <v>0</v>
      </c>
      <c r="I69" s="67">
        <v>4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1</v>
      </c>
      <c r="P69" s="67">
        <v>691.5</v>
      </c>
      <c r="Q69" s="67">
        <v>0</v>
      </c>
      <c r="R69" s="67">
        <v>0</v>
      </c>
      <c r="S69" s="67">
        <v>0</v>
      </c>
      <c r="T69" s="68">
        <v>0</v>
      </c>
      <c r="U69" s="14">
        <v>703</v>
      </c>
      <c r="V69" s="66">
        <v>0</v>
      </c>
      <c r="W69" s="67">
        <v>0</v>
      </c>
      <c r="X69" s="67">
        <v>0</v>
      </c>
      <c r="Y69" s="67">
        <v>0</v>
      </c>
      <c r="Z69" s="67">
        <v>0</v>
      </c>
      <c r="AA69" s="67">
        <v>0</v>
      </c>
      <c r="AB69" s="67">
        <v>0</v>
      </c>
      <c r="AC69" s="67">
        <v>0</v>
      </c>
      <c r="AD69" s="14">
        <v>0</v>
      </c>
      <c r="AE69" s="14">
        <v>703</v>
      </c>
    </row>
    <row r="70" spans="1:31" s="51" customFormat="1" ht="18" customHeight="1">
      <c r="A70" s="18"/>
      <c r="B70" s="19" t="s">
        <v>27</v>
      </c>
      <c r="C70" s="19"/>
      <c r="D70" s="69">
        <v>1.745705924763561</v>
      </c>
      <c r="E70" s="70">
        <v>2.9008863819500403</v>
      </c>
      <c r="F70" s="70">
        <v>6.405254675770813</v>
      </c>
      <c r="G70" s="70">
        <v>7.546503244412401</v>
      </c>
      <c r="H70" s="70">
        <v>0.7887102930573815</v>
      </c>
      <c r="I70" s="70">
        <v>6.344119767589804</v>
      </c>
      <c r="J70" s="70">
        <v>1.5224564230883413</v>
      </c>
      <c r="K70" s="70">
        <v>0.6962127316680097</v>
      </c>
      <c r="L70" s="70">
        <v>1.3489121676067688</v>
      </c>
      <c r="M70" s="70">
        <v>1.6599940625132532</v>
      </c>
      <c r="N70" s="70">
        <v>1.1453411934348359</v>
      </c>
      <c r="O70" s="70">
        <v>1</v>
      </c>
      <c r="P70" s="70">
        <v>1604.9351329572928</v>
      </c>
      <c r="Q70" s="70">
        <v>0</v>
      </c>
      <c r="R70" s="70">
        <v>0</v>
      </c>
      <c r="S70" s="70">
        <v>0</v>
      </c>
      <c r="T70" s="71">
        <v>0.6672038678485092</v>
      </c>
      <c r="U70" s="20">
        <v>1638.7064336909964</v>
      </c>
      <c r="V70" s="69">
        <v>0</v>
      </c>
      <c r="W70" s="70">
        <v>0</v>
      </c>
      <c r="X70" s="70">
        <v>0</v>
      </c>
      <c r="Y70" s="70">
        <v>0</v>
      </c>
      <c r="Z70" s="70">
        <v>0</v>
      </c>
      <c r="AA70" s="70">
        <v>0</v>
      </c>
      <c r="AB70" s="70">
        <v>0</v>
      </c>
      <c r="AC70" s="70">
        <v>0</v>
      </c>
      <c r="AD70" s="20">
        <v>0</v>
      </c>
      <c r="AE70" s="20">
        <v>1638.7064336909964</v>
      </c>
    </row>
    <row r="71" spans="1:31" s="51" customFormat="1" ht="18" customHeight="1">
      <c r="A71" s="12" t="s">
        <v>47</v>
      </c>
      <c r="B71" s="13" t="s">
        <v>23</v>
      </c>
      <c r="C71" s="13" t="s">
        <v>23</v>
      </c>
      <c r="D71" s="63">
        <v>207.864339994371</v>
      </c>
      <c r="E71" s="64">
        <v>457.81243315508027</v>
      </c>
      <c r="F71" s="64">
        <v>182.08760951188984</v>
      </c>
      <c r="G71" s="64">
        <v>2110.501839170974</v>
      </c>
      <c r="H71" s="64">
        <v>197.2808893892485</v>
      </c>
      <c r="I71" s="64">
        <v>460.2828477283208</v>
      </c>
      <c r="J71" s="64">
        <v>721.1977769760048</v>
      </c>
      <c r="K71" s="64">
        <v>35.96250905737435</v>
      </c>
      <c r="L71" s="64">
        <v>172.4002190237797</v>
      </c>
      <c r="M71" s="64">
        <v>571.6728609625668</v>
      </c>
      <c r="N71" s="64">
        <v>718.2848165469997</v>
      </c>
      <c r="O71" s="64">
        <v>27.211764705882352</v>
      </c>
      <c r="P71" s="64">
        <v>287.69958006718923</v>
      </c>
      <c r="Q71" s="64">
        <v>0</v>
      </c>
      <c r="R71" s="64">
        <v>0</v>
      </c>
      <c r="S71" s="64">
        <v>0</v>
      </c>
      <c r="T71" s="65">
        <v>49.86835817499147</v>
      </c>
      <c r="U71" s="15">
        <v>6200.127844464672</v>
      </c>
      <c r="V71" s="63">
        <v>0</v>
      </c>
      <c r="W71" s="64">
        <v>0</v>
      </c>
      <c r="X71" s="64">
        <v>0</v>
      </c>
      <c r="Y71" s="64">
        <v>0</v>
      </c>
      <c r="Z71" s="64">
        <v>0</v>
      </c>
      <c r="AA71" s="64">
        <v>0</v>
      </c>
      <c r="AB71" s="64">
        <v>0</v>
      </c>
      <c r="AC71" s="64">
        <v>0</v>
      </c>
      <c r="AD71" s="15">
        <v>0</v>
      </c>
      <c r="AE71" s="15">
        <v>6200.127844464672</v>
      </c>
    </row>
    <row r="72" spans="1:31" s="51" customFormat="1" ht="18" customHeight="1">
      <c r="A72" s="16"/>
      <c r="B72" s="17"/>
      <c r="C72" s="17" t="s">
        <v>24</v>
      </c>
      <c r="D72" s="66">
        <v>0.17647058823529413</v>
      </c>
      <c r="E72" s="67">
        <v>0</v>
      </c>
      <c r="F72" s="67">
        <v>0</v>
      </c>
      <c r="G72" s="67">
        <v>0.8823529411764707</v>
      </c>
      <c r="H72" s="67">
        <v>0</v>
      </c>
      <c r="I72" s="67">
        <v>1.2352941176470589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8">
        <v>0</v>
      </c>
      <c r="U72" s="14">
        <v>2.2941176470588234</v>
      </c>
      <c r="V72" s="66">
        <v>0</v>
      </c>
      <c r="W72" s="67">
        <v>0</v>
      </c>
      <c r="X72" s="67">
        <v>0</v>
      </c>
      <c r="Y72" s="67">
        <v>0</v>
      </c>
      <c r="Z72" s="67">
        <v>0</v>
      </c>
      <c r="AA72" s="67">
        <v>0</v>
      </c>
      <c r="AB72" s="67">
        <v>0</v>
      </c>
      <c r="AC72" s="67">
        <v>0</v>
      </c>
      <c r="AD72" s="14">
        <v>0</v>
      </c>
      <c r="AE72" s="14">
        <v>2.2941176470588234</v>
      </c>
    </row>
    <row r="73" spans="1:31" s="51" customFormat="1" ht="18" customHeight="1">
      <c r="A73" s="16"/>
      <c r="B73" s="17"/>
      <c r="C73" s="17" t="s">
        <v>21</v>
      </c>
      <c r="D73" s="66">
        <v>208.0408105826063</v>
      </c>
      <c r="E73" s="67">
        <v>457.81243315508027</v>
      </c>
      <c r="F73" s="67">
        <v>182.08760951188984</v>
      </c>
      <c r="G73" s="67">
        <v>2111.3841921121502</v>
      </c>
      <c r="H73" s="67">
        <v>197.2808893892485</v>
      </c>
      <c r="I73" s="67">
        <v>461.5181418459678</v>
      </c>
      <c r="J73" s="67">
        <v>721.1977769760048</v>
      </c>
      <c r="K73" s="67">
        <v>35.96250905737435</v>
      </c>
      <c r="L73" s="67">
        <v>172.4002190237797</v>
      </c>
      <c r="M73" s="67">
        <v>571.6728609625668</v>
      </c>
      <c r="N73" s="67">
        <v>718.2848165469997</v>
      </c>
      <c r="O73" s="67">
        <v>27.211764705882352</v>
      </c>
      <c r="P73" s="67">
        <v>287.69958006718923</v>
      </c>
      <c r="Q73" s="67">
        <v>0</v>
      </c>
      <c r="R73" s="67">
        <v>0</v>
      </c>
      <c r="S73" s="67">
        <v>0</v>
      </c>
      <c r="T73" s="68">
        <v>49.86835817499147</v>
      </c>
      <c r="U73" s="14">
        <v>6202.421962111732</v>
      </c>
      <c r="V73" s="66">
        <v>0</v>
      </c>
      <c r="W73" s="67">
        <v>0</v>
      </c>
      <c r="X73" s="67">
        <v>0</v>
      </c>
      <c r="Y73" s="67">
        <v>0</v>
      </c>
      <c r="Z73" s="67">
        <v>0</v>
      </c>
      <c r="AA73" s="67">
        <v>0</v>
      </c>
      <c r="AB73" s="67">
        <v>0</v>
      </c>
      <c r="AC73" s="67">
        <v>0</v>
      </c>
      <c r="AD73" s="14">
        <v>0</v>
      </c>
      <c r="AE73" s="14">
        <v>6202.421962111732</v>
      </c>
    </row>
    <row r="74" spans="1:31" s="51" customFormat="1" ht="18" customHeight="1">
      <c r="A74" s="16"/>
      <c r="B74" s="17" t="s">
        <v>25</v>
      </c>
      <c r="C74" s="17" t="s">
        <v>24</v>
      </c>
      <c r="D74" s="66">
        <v>18.25</v>
      </c>
      <c r="E74" s="67">
        <v>10.25</v>
      </c>
      <c r="F74" s="67">
        <v>5.75</v>
      </c>
      <c r="G74" s="67">
        <v>232.75000000000003</v>
      </c>
      <c r="H74" s="67">
        <v>13.75</v>
      </c>
      <c r="I74" s="67">
        <v>16.5</v>
      </c>
      <c r="J74" s="67">
        <v>40.25</v>
      </c>
      <c r="K74" s="67">
        <v>0</v>
      </c>
      <c r="L74" s="67">
        <v>101.25</v>
      </c>
      <c r="M74" s="67">
        <v>30</v>
      </c>
      <c r="N74" s="67">
        <v>7.5</v>
      </c>
      <c r="O74" s="67">
        <v>1</v>
      </c>
      <c r="P74" s="67">
        <v>12.25</v>
      </c>
      <c r="Q74" s="67">
        <v>8.25</v>
      </c>
      <c r="R74" s="67">
        <v>6.25</v>
      </c>
      <c r="S74" s="67">
        <v>0</v>
      </c>
      <c r="T74" s="68">
        <v>0</v>
      </c>
      <c r="U74" s="14">
        <v>504</v>
      </c>
      <c r="V74" s="66">
        <v>0</v>
      </c>
      <c r="W74" s="67">
        <v>0</v>
      </c>
      <c r="X74" s="67">
        <v>0</v>
      </c>
      <c r="Y74" s="67">
        <v>0</v>
      </c>
      <c r="Z74" s="67">
        <v>0</v>
      </c>
      <c r="AA74" s="67">
        <v>0</v>
      </c>
      <c r="AB74" s="67">
        <v>0</v>
      </c>
      <c r="AC74" s="67">
        <v>0</v>
      </c>
      <c r="AD74" s="14">
        <v>0</v>
      </c>
      <c r="AE74" s="14">
        <v>504</v>
      </c>
    </row>
    <row r="75" spans="1:31" s="51" customFormat="1" ht="18" customHeight="1">
      <c r="A75" s="16"/>
      <c r="B75" s="17"/>
      <c r="C75" s="17" t="s">
        <v>26</v>
      </c>
      <c r="D75" s="66">
        <v>32.85</v>
      </c>
      <c r="E75" s="67">
        <v>18.450000000000003</v>
      </c>
      <c r="F75" s="67">
        <v>10.35</v>
      </c>
      <c r="G75" s="67">
        <v>418.95000000000005</v>
      </c>
      <c r="H75" s="67">
        <v>24.75</v>
      </c>
      <c r="I75" s="67">
        <v>29.7</v>
      </c>
      <c r="J75" s="67">
        <v>72.45</v>
      </c>
      <c r="K75" s="67">
        <v>0</v>
      </c>
      <c r="L75" s="67">
        <v>182.25</v>
      </c>
      <c r="M75" s="67">
        <v>54</v>
      </c>
      <c r="N75" s="67">
        <v>13.5</v>
      </c>
      <c r="O75" s="67">
        <v>1.8</v>
      </c>
      <c r="P75" s="67">
        <v>22.05</v>
      </c>
      <c r="Q75" s="67">
        <v>14.85</v>
      </c>
      <c r="R75" s="67">
        <v>11.25</v>
      </c>
      <c r="S75" s="67">
        <v>0</v>
      </c>
      <c r="T75" s="68">
        <v>0</v>
      </c>
      <c r="U75" s="14">
        <v>907.2</v>
      </c>
      <c r="V75" s="66">
        <v>0</v>
      </c>
      <c r="W75" s="67">
        <v>0</v>
      </c>
      <c r="X75" s="67">
        <v>0</v>
      </c>
      <c r="Y75" s="67">
        <v>0</v>
      </c>
      <c r="Z75" s="67">
        <v>0</v>
      </c>
      <c r="AA75" s="67">
        <v>0</v>
      </c>
      <c r="AB75" s="67">
        <v>0</v>
      </c>
      <c r="AC75" s="67">
        <v>0</v>
      </c>
      <c r="AD75" s="14">
        <v>0</v>
      </c>
      <c r="AE75" s="14">
        <v>907.2</v>
      </c>
    </row>
    <row r="76" spans="1:31" s="51" customFormat="1" ht="18" customHeight="1">
      <c r="A76" s="18"/>
      <c r="B76" s="19" t="s">
        <v>27</v>
      </c>
      <c r="C76" s="19"/>
      <c r="D76" s="69">
        <v>240.89081058260626</v>
      </c>
      <c r="E76" s="70">
        <v>476.26243315508026</v>
      </c>
      <c r="F76" s="70">
        <v>192.43760951188983</v>
      </c>
      <c r="G76" s="70">
        <v>2530.33419211215</v>
      </c>
      <c r="H76" s="70">
        <v>222.03088938924856</v>
      </c>
      <c r="I76" s="70">
        <v>491.2181418459679</v>
      </c>
      <c r="J76" s="70">
        <v>793.6477769760048</v>
      </c>
      <c r="K76" s="70">
        <v>35.96250905737435</v>
      </c>
      <c r="L76" s="70">
        <v>354.65021902377975</v>
      </c>
      <c r="M76" s="70">
        <v>625.6728609625668</v>
      </c>
      <c r="N76" s="70">
        <v>731.7848165469997</v>
      </c>
      <c r="O76" s="70">
        <v>29.011764705882353</v>
      </c>
      <c r="P76" s="70">
        <v>309.74958006718924</v>
      </c>
      <c r="Q76" s="70">
        <v>14.85</v>
      </c>
      <c r="R76" s="70">
        <v>11.25</v>
      </c>
      <c r="S76" s="70">
        <v>0</v>
      </c>
      <c r="T76" s="71">
        <v>49.86835817499147</v>
      </c>
      <c r="U76" s="20">
        <v>7109.621962111731</v>
      </c>
      <c r="V76" s="69">
        <v>0</v>
      </c>
      <c r="W76" s="70">
        <v>0</v>
      </c>
      <c r="X76" s="70">
        <v>0</v>
      </c>
      <c r="Y76" s="70">
        <v>0</v>
      </c>
      <c r="Z76" s="70">
        <v>0</v>
      </c>
      <c r="AA76" s="70">
        <v>0</v>
      </c>
      <c r="AB76" s="70">
        <v>0</v>
      </c>
      <c r="AC76" s="70">
        <v>0</v>
      </c>
      <c r="AD76" s="20">
        <v>0</v>
      </c>
      <c r="AE76" s="20">
        <v>7109.621962111731</v>
      </c>
    </row>
    <row r="77" spans="1:31" s="51" customFormat="1" ht="18" customHeight="1">
      <c r="A77" s="12" t="s">
        <v>48</v>
      </c>
      <c r="B77" s="13" t="s">
        <v>23</v>
      </c>
      <c r="C77" s="13" t="s">
        <v>23</v>
      </c>
      <c r="D77" s="63">
        <v>4.006257822277847</v>
      </c>
      <c r="E77" s="64">
        <v>1451.6470588235295</v>
      </c>
      <c r="F77" s="64">
        <v>0.690863579474343</v>
      </c>
      <c r="G77" s="64">
        <v>18.826032540675847</v>
      </c>
      <c r="H77" s="64">
        <v>0.983729662077597</v>
      </c>
      <c r="I77" s="64">
        <v>11.095118898623276</v>
      </c>
      <c r="J77" s="64">
        <v>10.392991239048811</v>
      </c>
      <c r="K77" s="64">
        <v>0</v>
      </c>
      <c r="L77" s="64">
        <v>25.07759699624531</v>
      </c>
      <c r="M77" s="64">
        <v>186.0337922403004</v>
      </c>
      <c r="N77" s="64">
        <v>24.176470588235297</v>
      </c>
      <c r="O77" s="64">
        <v>0.17647058823529413</v>
      </c>
      <c r="P77" s="64">
        <v>101.21902377972467</v>
      </c>
      <c r="Q77" s="64">
        <v>0</v>
      </c>
      <c r="R77" s="64">
        <v>0</v>
      </c>
      <c r="S77" s="64">
        <v>0</v>
      </c>
      <c r="T77" s="65">
        <v>0.06758448060075094</v>
      </c>
      <c r="U77" s="15">
        <v>1834.392991239049</v>
      </c>
      <c r="V77" s="63">
        <v>0</v>
      </c>
      <c r="W77" s="64">
        <v>0</v>
      </c>
      <c r="X77" s="64">
        <v>0</v>
      </c>
      <c r="Y77" s="64">
        <v>0</v>
      </c>
      <c r="Z77" s="64">
        <v>0</v>
      </c>
      <c r="AA77" s="64">
        <v>0</v>
      </c>
      <c r="AB77" s="64">
        <v>0</v>
      </c>
      <c r="AC77" s="64">
        <v>0</v>
      </c>
      <c r="AD77" s="15">
        <v>0</v>
      </c>
      <c r="AE77" s="15">
        <v>1834.392991239049</v>
      </c>
    </row>
    <row r="78" spans="1:31" s="51" customFormat="1" ht="18" customHeight="1">
      <c r="A78" s="16"/>
      <c r="B78" s="17"/>
      <c r="C78" s="17" t="s">
        <v>24</v>
      </c>
      <c r="D78" s="66">
        <v>0</v>
      </c>
      <c r="E78" s="67">
        <v>0</v>
      </c>
      <c r="F78" s="67">
        <v>0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8">
        <v>0</v>
      </c>
      <c r="U78" s="14">
        <v>0</v>
      </c>
      <c r="V78" s="66">
        <v>0</v>
      </c>
      <c r="W78" s="67">
        <v>0</v>
      </c>
      <c r="X78" s="67">
        <v>0</v>
      </c>
      <c r="Y78" s="67">
        <v>0</v>
      </c>
      <c r="Z78" s="67">
        <v>0</v>
      </c>
      <c r="AA78" s="67">
        <v>0</v>
      </c>
      <c r="AB78" s="67">
        <v>0</v>
      </c>
      <c r="AC78" s="67">
        <v>0</v>
      </c>
      <c r="AD78" s="14">
        <v>0</v>
      </c>
      <c r="AE78" s="14">
        <v>0</v>
      </c>
    </row>
    <row r="79" spans="1:31" s="51" customFormat="1" ht="18" customHeight="1">
      <c r="A79" s="16"/>
      <c r="B79" s="17"/>
      <c r="C79" s="17" t="s">
        <v>21</v>
      </c>
      <c r="D79" s="66">
        <v>4.006257822277847</v>
      </c>
      <c r="E79" s="67">
        <v>1451.6470588235295</v>
      </c>
      <c r="F79" s="67">
        <v>0.690863579474343</v>
      </c>
      <c r="G79" s="67">
        <v>18.826032540675847</v>
      </c>
      <c r="H79" s="67">
        <v>0.983729662077597</v>
      </c>
      <c r="I79" s="67">
        <v>11.095118898623276</v>
      </c>
      <c r="J79" s="67">
        <v>10.392991239048811</v>
      </c>
      <c r="K79" s="67">
        <v>0</v>
      </c>
      <c r="L79" s="67">
        <v>25.07759699624531</v>
      </c>
      <c r="M79" s="67">
        <v>186.0337922403004</v>
      </c>
      <c r="N79" s="67">
        <v>24.176470588235297</v>
      </c>
      <c r="O79" s="67">
        <v>0.17647058823529413</v>
      </c>
      <c r="P79" s="67">
        <v>101.21902377972467</v>
      </c>
      <c r="Q79" s="67">
        <v>0</v>
      </c>
      <c r="R79" s="67">
        <v>0</v>
      </c>
      <c r="S79" s="67">
        <v>0</v>
      </c>
      <c r="T79" s="68">
        <v>0.06758448060075094</v>
      </c>
      <c r="U79" s="14">
        <v>1834.392991239049</v>
      </c>
      <c r="V79" s="66">
        <v>0</v>
      </c>
      <c r="W79" s="67">
        <v>0</v>
      </c>
      <c r="X79" s="67">
        <v>0</v>
      </c>
      <c r="Y79" s="67">
        <v>0</v>
      </c>
      <c r="Z79" s="67">
        <v>0</v>
      </c>
      <c r="AA79" s="67">
        <v>0</v>
      </c>
      <c r="AB79" s="67">
        <v>0</v>
      </c>
      <c r="AC79" s="67">
        <v>0</v>
      </c>
      <c r="AD79" s="14">
        <v>0</v>
      </c>
      <c r="AE79" s="14">
        <v>1834.392991239049</v>
      </c>
    </row>
    <row r="80" spans="1:31" s="51" customFormat="1" ht="18" customHeight="1">
      <c r="A80" s="16"/>
      <c r="B80" s="17" t="s">
        <v>25</v>
      </c>
      <c r="C80" s="17" t="s">
        <v>24</v>
      </c>
      <c r="D80" s="66">
        <v>0</v>
      </c>
      <c r="E80" s="67">
        <v>570</v>
      </c>
      <c r="F80" s="67">
        <v>0</v>
      </c>
      <c r="G80" s="67">
        <v>0</v>
      </c>
      <c r="H80" s="67">
        <v>0.25</v>
      </c>
      <c r="I80" s="67">
        <v>0</v>
      </c>
      <c r="J80" s="67">
        <v>22.25</v>
      </c>
      <c r="K80" s="67">
        <v>0</v>
      </c>
      <c r="L80" s="67">
        <v>6</v>
      </c>
      <c r="M80" s="67">
        <v>17.5</v>
      </c>
      <c r="N80" s="67">
        <v>0.25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8">
        <v>0</v>
      </c>
      <c r="U80" s="14">
        <v>616.2500000000001</v>
      </c>
      <c r="V80" s="66">
        <v>0</v>
      </c>
      <c r="W80" s="67">
        <v>0</v>
      </c>
      <c r="X80" s="67">
        <v>0</v>
      </c>
      <c r="Y80" s="67">
        <v>0</v>
      </c>
      <c r="Z80" s="67">
        <v>0</v>
      </c>
      <c r="AA80" s="67">
        <v>0</v>
      </c>
      <c r="AB80" s="67">
        <v>0</v>
      </c>
      <c r="AC80" s="67">
        <v>0</v>
      </c>
      <c r="AD80" s="14">
        <v>0</v>
      </c>
      <c r="AE80" s="14">
        <v>616.2500000000001</v>
      </c>
    </row>
    <row r="81" spans="1:31" s="51" customFormat="1" ht="18" customHeight="1">
      <c r="A81" s="16"/>
      <c r="B81" s="17"/>
      <c r="C81" s="17" t="s">
        <v>26</v>
      </c>
      <c r="D81" s="66">
        <v>0</v>
      </c>
      <c r="E81" s="67">
        <v>1026</v>
      </c>
      <c r="F81" s="67">
        <v>0</v>
      </c>
      <c r="G81" s="67">
        <v>0</v>
      </c>
      <c r="H81" s="67">
        <v>0.45</v>
      </c>
      <c r="I81" s="67">
        <v>0</v>
      </c>
      <c r="J81" s="67">
        <v>40.050000000000004</v>
      </c>
      <c r="K81" s="67">
        <v>0</v>
      </c>
      <c r="L81" s="67">
        <v>10.8</v>
      </c>
      <c r="M81" s="67">
        <v>31.5</v>
      </c>
      <c r="N81" s="67">
        <v>0.45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8">
        <v>0</v>
      </c>
      <c r="U81" s="14">
        <v>1109.25</v>
      </c>
      <c r="V81" s="66">
        <v>0</v>
      </c>
      <c r="W81" s="67">
        <v>0</v>
      </c>
      <c r="X81" s="67">
        <v>0</v>
      </c>
      <c r="Y81" s="67">
        <v>0</v>
      </c>
      <c r="Z81" s="67">
        <v>0</v>
      </c>
      <c r="AA81" s="67">
        <v>0</v>
      </c>
      <c r="AB81" s="67">
        <v>0</v>
      </c>
      <c r="AC81" s="67">
        <v>0</v>
      </c>
      <c r="AD81" s="14">
        <v>0</v>
      </c>
      <c r="AE81" s="14">
        <v>1109.25</v>
      </c>
    </row>
    <row r="82" spans="1:31" s="51" customFormat="1" ht="18" customHeight="1">
      <c r="A82" s="18"/>
      <c r="B82" s="19" t="s">
        <v>27</v>
      </c>
      <c r="C82" s="19"/>
      <c r="D82" s="69">
        <v>4.006257822277847</v>
      </c>
      <c r="E82" s="70">
        <v>2477.6470588235293</v>
      </c>
      <c r="F82" s="70">
        <v>0.690863579474343</v>
      </c>
      <c r="G82" s="70">
        <v>18.826032540675847</v>
      </c>
      <c r="H82" s="70">
        <v>1.4337296620775972</v>
      </c>
      <c r="I82" s="70">
        <v>11.095118898623276</v>
      </c>
      <c r="J82" s="70">
        <v>50.44299123904882</v>
      </c>
      <c r="K82" s="70">
        <v>0</v>
      </c>
      <c r="L82" s="70">
        <v>35.87759699624531</v>
      </c>
      <c r="M82" s="70">
        <v>217.5337922403004</v>
      </c>
      <c r="N82" s="70">
        <v>24.626470588235293</v>
      </c>
      <c r="O82" s="70">
        <v>0.17647058823529413</v>
      </c>
      <c r="P82" s="70">
        <v>101.21902377972467</v>
      </c>
      <c r="Q82" s="70">
        <v>0</v>
      </c>
      <c r="R82" s="70">
        <v>0</v>
      </c>
      <c r="S82" s="70">
        <v>0</v>
      </c>
      <c r="T82" s="71">
        <v>0.06758448060075094</v>
      </c>
      <c r="U82" s="20">
        <v>2943.6429912390486</v>
      </c>
      <c r="V82" s="69">
        <v>0</v>
      </c>
      <c r="W82" s="70">
        <v>0</v>
      </c>
      <c r="X82" s="70">
        <v>0</v>
      </c>
      <c r="Y82" s="70">
        <v>0</v>
      </c>
      <c r="Z82" s="70">
        <v>0</v>
      </c>
      <c r="AA82" s="70">
        <v>0</v>
      </c>
      <c r="AB82" s="70">
        <v>0</v>
      </c>
      <c r="AC82" s="70">
        <v>0</v>
      </c>
      <c r="AD82" s="20">
        <v>0</v>
      </c>
      <c r="AE82" s="20">
        <v>2943.6429912390486</v>
      </c>
    </row>
    <row r="83" spans="1:31" s="51" customFormat="1" ht="18" customHeight="1">
      <c r="A83" s="12" t="s">
        <v>49</v>
      </c>
      <c r="B83" s="13" t="s">
        <v>23</v>
      </c>
      <c r="C83" s="13" t="s">
        <v>23</v>
      </c>
      <c r="D83" s="63">
        <v>0.06501547987616099</v>
      </c>
      <c r="E83" s="64">
        <v>0</v>
      </c>
      <c r="F83" s="64">
        <v>0</v>
      </c>
      <c r="G83" s="64">
        <v>0.45510835913312697</v>
      </c>
      <c r="H83" s="64">
        <v>0.26006191950464397</v>
      </c>
      <c r="I83" s="64">
        <v>0.6377708978328173</v>
      </c>
      <c r="J83" s="64">
        <v>0.26006191950464397</v>
      </c>
      <c r="K83" s="64">
        <v>268.82662538699685</v>
      </c>
      <c r="L83" s="64">
        <v>0</v>
      </c>
      <c r="M83" s="64">
        <v>0</v>
      </c>
      <c r="N83" s="64">
        <v>0.19504643962848295</v>
      </c>
      <c r="O83" s="64">
        <v>0</v>
      </c>
      <c r="P83" s="64">
        <v>0.06501547987616099</v>
      </c>
      <c r="Q83" s="64">
        <v>0</v>
      </c>
      <c r="R83" s="64">
        <v>0</v>
      </c>
      <c r="S83" s="64">
        <v>0</v>
      </c>
      <c r="T83" s="65">
        <v>0</v>
      </c>
      <c r="U83" s="15">
        <v>270.76470588235287</v>
      </c>
      <c r="V83" s="63">
        <v>0</v>
      </c>
      <c r="W83" s="64">
        <v>0</v>
      </c>
      <c r="X83" s="64">
        <v>0</v>
      </c>
      <c r="Y83" s="64">
        <v>0</v>
      </c>
      <c r="Z83" s="64">
        <v>0</v>
      </c>
      <c r="AA83" s="64">
        <v>0</v>
      </c>
      <c r="AB83" s="64">
        <v>0</v>
      </c>
      <c r="AC83" s="64">
        <v>0</v>
      </c>
      <c r="AD83" s="15">
        <v>0</v>
      </c>
      <c r="AE83" s="15">
        <v>270.76470588235287</v>
      </c>
    </row>
    <row r="84" spans="1:31" s="51" customFormat="1" ht="18" customHeight="1">
      <c r="A84" s="16"/>
      <c r="B84" s="17"/>
      <c r="C84" s="17" t="s">
        <v>24</v>
      </c>
      <c r="D84" s="66">
        <v>0</v>
      </c>
      <c r="E84" s="67">
        <v>0</v>
      </c>
      <c r="F84" s="67">
        <v>0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1.0588235294117647</v>
      </c>
      <c r="R84" s="67">
        <v>0</v>
      </c>
      <c r="S84" s="67">
        <v>0</v>
      </c>
      <c r="T84" s="68">
        <v>0</v>
      </c>
      <c r="U84" s="14">
        <v>1.0588235294117647</v>
      </c>
      <c r="V84" s="66">
        <v>0</v>
      </c>
      <c r="W84" s="67">
        <v>0</v>
      </c>
      <c r="X84" s="67">
        <v>0</v>
      </c>
      <c r="Y84" s="67">
        <v>0</v>
      </c>
      <c r="Z84" s="67">
        <v>0</v>
      </c>
      <c r="AA84" s="67">
        <v>0</v>
      </c>
      <c r="AB84" s="67">
        <v>0</v>
      </c>
      <c r="AC84" s="67">
        <v>0</v>
      </c>
      <c r="AD84" s="14">
        <v>0</v>
      </c>
      <c r="AE84" s="14">
        <v>1.0588235294117647</v>
      </c>
    </row>
    <row r="85" spans="1:31" s="51" customFormat="1" ht="18" customHeight="1">
      <c r="A85" s="16"/>
      <c r="B85" s="17"/>
      <c r="C85" s="17" t="s">
        <v>21</v>
      </c>
      <c r="D85" s="66">
        <v>0.06501547987616099</v>
      </c>
      <c r="E85" s="67">
        <v>0</v>
      </c>
      <c r="F85" s="67">
        <v>0</v>
      </c>
      <c r="G85" s="67">
        <v>0.45510835913312697</v>
      </c>
      <c r="H85" s="67">
        <v>0.26006191950464397</v>
      </c>
      <c r="I85" s="67">
        <v>0.6377708978328173</v>
      </c>
      <c r="J85" s="67">
        <v>0.26006191950464397</v>
      </c>
      <c r="K85" s="67">
        <v>268.82662538699685</v>
      </c>
      <c r="L85" s="67">
        <v>0</v>
      </c>
      <c r="M85" s="67">
        <v>0</v>
      </c>
      <c r="N85" s="67">
        <v>0.19504643962848295</v>
      </c>
      <c r="O85" s="67">
        <v>0</v>
      </c>
      <c r="P85" s="67">
        <v>0.06501547987616099</v>
      </c>
      <c r="Q85" s="67">
        <v>1.0588235294117647</v>
      </c>
      <c r="R85" s="67">
        <v>0</v>
      </c>
      <c r="S85" s="67">
        <v>0</v>
      </c>
      <c r="T85" s="68">
        <v>0</v>
      </c>
      <c r="U85" s="14">
        <v>271.82352941176464</v>
      </c>
      <c r="V85" s="66">
        <v>0</v>
      </c>
      <c r="W85" s="67">
        <v>0</v>
      </c>
      <c r="X85" s="67">
        <v>0</v>
      </c>
      <c r="Y85" s="67">
        <v>0</v>
      </c>
      <c r="Z85" s="67">
        <v>0</v>
      </c>
      <c r="AA85" s="67">
        <v>0</v>
      </c>
      <c r="AB85" s="67">
        <v>0</v>
      </c>
      <c r="AC85" s="67">
        <v>0</v>
      </c>
      <c r="AD85" s="14">
        <v>0</v>
      </c>
      <c r="AE85" s="14">
        <v>271.82352941176464</v>
      </c>
    </row>
    <row r="86" spans="1:31" s="51" customFormat="1" ht="18" customHeight="1">
      <c r="A86" s="16"/>
      <c r="B86" s="17" t="s">
        <v>25</v>
      </c>
      <c r="C86" s="17" t="s">
        <v>24</v>
      </c>
      <c r="D86" s="66">
        <v>0</v>
      </c>
      <c r="E86" s="67">
        <v>0</v>
      </c>
      <c r="F86" s="67">
        <v>0</v>
      </c>
      <c r="G86" s="67">
        <v>0</v>
      </c>
      <c r="H86" s="67">
        <v>0</v>
      </c>
      <c r="I86" s="67">
        <v>0</v>
      </c>
      <c r="J86" s="67">
        <v>0</v>
      </c>
      <c r="K86" s="67">
        <v>57.16666666666667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8">
        <v>0</v>
      </c>
      <c r="U86" s="14">
        <v>57.16666666666667</v>
      </c>
      <c r="V86" s="66">
        <v>0</v>
      </c>
      <c r="W86" s="67">
        <v>0</v>
      </c>
      <c r="X86" s="67">
        <v>0</v>
      </c>
      <c r="Y86" s="67">
        <v>0</v>
      </c>
      <c r="Z86" s="67">
        <v>0</v>
      </c>
      <c r="AA86" s="67">
        <v>0</v>
      </c>
      <c r="AB86" s="67">
        <v>0</v>
      </c>
      <c r="AC86" s="67">
        <v>0</v>
      </c>
      <c r="AD86" s="14">
        <v>0</v>
      </c>
      <c r="AE86" s="14">
        <v>57.16666666666667</v>
      </c>
    </row>
    <row r="87" spans="1:31" s="51" customFormat="1" ht="18" customHeight="1">
      <c r="A87" s="16"/>
      <c r="B87" s="17"/>
      <c r="C87" s="17" t="s">
        <v>26</v>
      </c>
      <c r="D87" s="66">
        <v>0</v>
      </c>
      <c r="E87" s="67">
        <v>0</v>
      </c>
      <c r="F87" s="67">
        <v>0</v>
      </c>
      <c r="G87" s="67">
        <v>0</v>
      </c>
      <c r="H87" s="67">
        <v>0</v>
      </c>
      <c r="I87" s="67">
        <v>0</v>
      </c>
      <c r="J87" s="67">
        <v>0</v>
      </c>
      <c r="K87" s="67">
        <v>57.16666666666667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8">
        <v>0</v>
      </c>
      <c r="U87" s="14">
        <v>57.16666666666667</v>
      </c>
      <c r="V87" s="66">
        <v>0</v>
      </c>
      <c r="W87" s="67">
        <v>0</v>
      </c>
      <c r="X87" s="67">
        <v>0</v>
      </c>
      <c r="Y87" s="67">
        <v>0</v>
      </c>
      <c r="Z87" s="67">
        <v>0</v>
      </c>
      <c r="AA87" s="67">
        <v>0</v>
      </c>
      <c r="AB87" s="67">
        <v>0</v>
      </c>
      <c r="AC87" s="67">
        <v>0</v>
      </c>
      <c r="AD87" s="14">
        <v>0</v>
      </c>
      <c r="AE87" s="14">
        <v>57.16666666666667</v>
      </c>
    </row>
    <row r="88" spans="1:31" s="51" customFormat="1" ht="18" customHeight="1">
      <c r="A88" s="18"/>
      <c r="B88" s="19" t="s">
        <v>27</v>
      </c>
      <c r="C88" s="19"/>
      <c r="D88" s="69">
        <v>0.06501547987616099</v>
      </c>
      <c r="E88" s="70">
        <v>0</v>
      </c>
      <c r="F88" s="70">
        <v>0</v>
      </c>
      <c r="G88" s="70">
        <v>0.45510835913312697</v>
      </c>
      <c r="H88" s="70">
        <v>0.26006191950464397</v>
      </c>
      <c r="I88" s="70">
        <v>0.6377708978328173</v>
      </c>
      <c r="J88" s="70">
        <v>0.26006191950464397</v>
      </c>
      <c r="K88" s="70">
        <v>325.9932920536635</v>
      </c>
      <c r="L88" s="70">
        <v>0</v>
      </c>
      <c r="M88" s="70">
        <v>0</v>
      </c>
      <c r="N88" s="70">
        <v>0.19504643962848295</v>
      </c>
      <c r="O88" s="70">
        <v>0</v>
      </c>
      <c r="P88" s="70">
        <v>0.06501547987616099</v>
      </c>
      <c r="Q88" s="70">
        <v>1.0588235294117647</v>
      </c>
      <c r="R88" s="70">
        <v>0</v>
      </c>
      <c r="S88" s="70">
        <v>0</v>
      </c>
      <c r="T88" s="71">
        <v>0</v>
      </c>
      <c r="U88" s="20">
        <v>328.9901960784313</v>
      </c>
      <c r="V88" s="69">
        <v>0</v>
      </c>
      <c r="W88" s="70">
        <v>0</v>
      </c>
      <c r="X88" s="70">
        <v>0</v>
      </c>
      <c r="Y88" s="70">
        <v>0</v>
      </c>
      <c r="Z88" s="70">
        <v>0</v>
      </c>
      <c r="AA88" s="70">
        <v>0</v>
      </c>
      <c r="AB88" s="70">
        <v>0</v>
      </c>
      <c r="AC88" s="70">
        <v>0</v>
      </c>
      <c r="AD88" s="20">
        <v>0</v>
      </c>
      <c r="AE88" s="20">
        <v>328.9901960784313</v>
      </c>
    </row>
    <row r="89" spans="1:31" s="51" customFormat="1" ht="18" customHeight="1">
      <c r="A89" s="26" t="s">
        <v>62</v>
      </c>
      <c r="B89" s="27" t="s">
        <v>23</v>
      </c>
      <c r="C89" s="27" t="s">
        <v>23</v>
      </c>
      <c r="D89" s="72">
        <v>1.0165189363416598</v>
      </c>
      <c r="E89" s="73">
        <v>7.010475423045931</v>
      </c>
      <c r="F89" s="73">
        <v>1.4020950846091862</v>
      </c>
      <c r="G89" s="73">
        <v>7.396051571313456</v>
      </c>
      <c r="H89" s="73">
        <v>0.8062046736502819</v>
      </c>
      <c r="I89" s="73">
        <v>44.296535052377116</v>
      </c>
      <c r="J89" s="73">
        <v>3.3650282030620464</v>
      </c>
      <c r="K89" s="73">
        <v>1.6825141015310232</v>
      </c>
      <c r="L89" s="73">
        <v>3.259871071716358</v>
      </c>
      <c r="M89" s="73">
        <v>3.5402900886381947</v>
      </c>
      <c r="N89" s="73">
        <v>2.4536663980660753</v>
      </c>
      <c r="O89" s="73">
        <v>0</v>
      </c>
      <c r="P89" s="73">
        <v>6.169218372280418</v>
      </c>
      <c r="Q89" s="73">
        <v>0</v>
      </c>
      <c r="R89" s="73">
        <v>0</v>
      </c>
      <c r="S89" s="73">
        <v>0</v>
      </c>
      <c r="T89" s="74">
        <v>1.6124093473005638</v>
      </c>
      <c r="U89" s="28">
        <v>84.01087832393232</v>
      </c>
      <c r="V89" s="72">
        <v>0</v>
      </c>
      <c r="W89" s="73">
        <v>0</v>
      </c>
      <c r="X89" s="73">
        <v>0</v>
      </c>
      <c r="Y89" s="73">
        <v>0</v>
      </c>
      <c r="Z89" s="73">
        <v>0</v>
      </c>
      <c r="AA89" s="73">
        <v>0</v>
      </c>
      <c r="AB89" s="73">
        <v>0</v>
      </c>
      <c r="AC89" s="73">
        <v>0</v>
      </c>
      <c r="AD89" s="28">
        <v>0</v>
      </c>
      <c r="AE89" s="28">
        <v>84.01087832393232</v>
      </c>
    </row>
    <row r="90" spans="1:31" s="51" customFormat="1" ht="18" customHeight="1">
      <c r="A90" s="29"/>
      <c r="B90" s="30"/>
      <c r="C90" s="30" t="s">
        <v>24</v>
      </c>
      <c r="D90" s="75">
        <v>0</v>
      </c>
      <c r="E90" s="76">
        <v>0</v>
      </c>
      <c r="F90" s="76">
        <v>0</v>
      </c>
      <c r="G90" s="76">
        <v>0</v>
      </c>
      <c r="H90" s="76">
        <v>0</v>
      </c>
      <c r="I90" s="76">
        <v>4.235294117647059</v>
      </c>
      <c r="J90" s="76">
        <v>0</v>
      </c>
      <c r="K90" s="76">
        <v>0</v>
      </c>
      <c r="L90" s="76">
        <v>0</v>
      </c>
      <c r="M90" s="76">
        <v>0</v>
      </c>
      <c r="N90" s="76">
        <v>0</v>
      </c>
      <c r="O90" s="76">
        <v>0</v>
      </c>
      <c r="P90" s="76">
        <v>0</v>
      </c>
      <c r="Q90" s="76">
        <v>0</v>
      </c>
      <c r="R90" s="76">
        <v>0</v>
      </c>
      <c r="S90" s="76">
        <v>0</v>
      </c>
      <c r="T90" s="77">
        <v>0</v>
      </c>
      <c r="U90" s="31">
        <v>4.235294117647059</v>
      </c>
      <c r="V90" s="75">
        <v>0</v>
      </c>
      <c r="W90" s="76">
        <v>0</v>
      </c>
      <c r="X90" s="76">
        <v>0</v>
      </c>
      <c r="Y90" s="76">
        <v>0</v>
      </c>
      <c r="Z90" s="76">
        <v>0</v>
      </c>
      <c r="AA90" s="76">
        <v>0</v>
      </c>
      <c r="AB90" s="76">
        <v>0</v>
      </c>
      <c r="AC90" s="76">
        <v>0</v>
      </c>
      <c r="AD90" s="31">
        <v>0</v>
      </c>
      <c r="AE90" s="31">
        <v>4.235294117647059</v>
      </c>
    </row>
    <row r="91" spans="1:31" s="51" customFormat="1" ht="18" customHeight="1">
      <c r="A91" s="29"/>
      <c r="B91" s="30"/>
      <c r="C91" s="30" t="s">
        <v>21</v>
      </c>
      <c r="D91" s="75">
        <v>1.0165189363416598</v>
      </c>
      <c r="E91" s="76">
        <v>7.010475423045931</v>
      </c>
      <c r="F91" s="76">
        <v>1.4020950846091862</v>
      </c>
      <c r="G91" s="76">
        <v>7.396051571313456</v>
      </c>
      <c r="H91" s="76">
        <v>0.8062046736502819</v>
      </c>
      <c r="I91" s="76">
        <v>48.531829170024174</v>
      </c>
      <c r="J91" s="76">
        <v>3.3650282030620464</v>
      </c>
      <c r="K91" s="76">
        <v>1.6825141015310232</v>
      </c>
      <c r="L91" s="76">
        <v>3.259871071716358</v>
      </c>
      <c r="M91" s="76">
        <v>3.5402900886381947</v>
      </c>
      <c r="N91" s="76">
        <v>2.4536663980660753</v>
      </c>
      <c r="O91" s="76">
        <v>0</v>
      </c>
      <c r="P91" s="76">
        <v>6.169218372280418</v>
      </c>
      <c r="Q91" s="76">
        <v>0</v>
      </c>
      <c r="R91" s="76">
        <v>0</v>
      </c>
      <c r="S91" s="76">
        <v>0</v>
      </c>
      <c r="T91" s="77">
        <v>1.6124093473005638</v>
      </c>
      <c r="U91" s="31">
        <v>88.24617244157936</v>
      </c>
      <c r="V91" s="75">
        <v>0</v>
      </c>
      <c r="W91" s="76">
        <v>0</v>
      </c>
      <c r="X91" s="76">
        <v>0</v>
      </c>
      <c r="Y91" s="76">
        <v>0</v>
      </c>
      <c r="Z91" s="76">
        <v>0</v>
      </c>
      <c r="AA91" s="76">
        <v>0</v>
      </c>
      <c r="AB91" s="76">
        <v>0</v>
      </c>
      <c r="AC91" s="76">
        <v>0</v>
      </c>
      <c r="AD91" s="31">
        <v>0</v>
      </c>
      <c r="AE91" s="31">
        <v>88.24617244157936</v>
      </c>
    </row>
    <row r="92" spans="1:31" s="51" customFormat="1" ht="18" customHeight="1">
      <c r="A92" s="29"/>
      <c r="B92" s="30" t="s">
        <v>25</v>
      </c>
      <c r="C92" s="30" t="s">
        <v>24</v>
      </c>
      <c r="D92" s="75">
        <v>0</v>
      </c>
      <c r="E92" s="76">
        <v>0</v>
      </c>
      <c r="F92" s="76">
        <v>0</v>
      </c>
      <c r="G92" s="76">
        <v>0</v>
      </c>
      <c r="H92" s="76">
        <v>0.25</v>
      </c>
      <c r="I92" s="76">
        <v>40.166666666666664</v>
      </c>
      <c r="J92" s="76">
        <v>1.25</v>
      </c>
      <c r="K92" s="76">
        <v>0</v>
      </c>
      <c r="L92" s="76">
        <v>1.25</v>
      </c>
      <c r="M92" s="76">
        <v>0</v>
      </c>
      <c r="N92" s="76">
        <v>0</v>
      </c>
      <c r="O92" s="76">
        <v>0</v>
      </c>
      <c r="P92" s="76">
        <v>0</v>
      </c>
      <c r="Q92" s="76">
        <v>0</v>
      </c>
      <c r="R92" s="76">
        <v>91.83333333333333</v>
      </c>
      <c r="S92" s="76">
        <v>0</v>
      </c>
      <c r="T92" s="77">
        <v>0</v>
      </c>
      <c r="U92" s="31">
        <v>134.75</v>
      </c>
      <c r="V92" s="75">
        <v>0</v>
      </c>
      <c r="W92" s="76">
        <v>0</v>
      </c>
      <c r="X92" s="76">
        <v>0</v>
      </c>
      <c r="Y92" s="76">
        <v>0</v>
      </c>
      <c r="Z92" s="76">
        <v>0</v>
      </c>
      <c r="AA92" s="76">
        <v>0</v>
      </c>
      <c r="AB92" s="76">
        <v>0</v>
      </c>
      <c r="AC92" s="76">
        <v>0</v>
      </c>
      <c r="AD92" s="31">
        <v>0</v>
      </c>
      <c r="AE92" s="31">
        <v>134.75</v>
      </c>
    </row>
    <row r="93" spans="1:31" s="51" customFormat="1" ht="18" customHeight="1">
      <c r="A93" s="29"/>
      <c r="B93" s="30"/>
      <c r="C93" s="30" t="s">
        <v>26</v>
      </c>
      <c r="D93" s="75">
        <v>0</v>
      </c>
      <c r="E93" s="76">
        <v>0</v>
      </c>
      <c r="F93" s="76">
        <v>0</v>
      </c>
      <c r="G93" s="76">
        <v>0</v>
      </c>
      <c r="H93" s="76">
        <v>0.5</v>
      </c>
      <c r="I93" s="76">
        <v>80.33333333333333</v>
      </c>
      <c r="J93" s="76">
        <v>2.5</v>
      </c>
      <c r="K93" s="76">
        <v>0</v>
      </c>
      <c r="L93" s="76">
        <v>2.5</v>
      </c>
      <c r="M93" s="76">
        <v>0</v>
      </c>
      <c r="N93" s="76">
        <v>0</v>
      </c>
      <c r="O93" s="76">
        <v>0</v>
      </c>
      <c r="P93" s="76">
        <v>0</v>
      </c>
      <c r="Q93" s="76">
        <v>0</v>
      </c>
      <c r="R93" s="76">
        <v>183.66666666666666</v>
      </c>
      <c r="S93" s="76">
        <v>0</v>
      </c>
      <c r="T93" s="77">
        <v>0</v>
      </c>
      <c r="U93" s="31">
        <v>269.5</v>
      </c>
      <c r="V93" s="75">
        <v>0</v>
      </c>
      <c r="W93" s="76">
        <v>0</v>
      </c>
      <c r="X93" s="76">
        <v>0</v>
      </c>
      <c r="Y93" s="76">
        <v>0</v>
      </c>
      <c r="Z93" s="76">
        <v>0</v>
      </c>
      <c r="AA93" s="76">
        <v>0</v>
      </c>
      <c r="AB93" s="76">
        <v>0</v>
      </c>
      <c r="AC93" s="76">
        <v>0</v>
      </c>
      <c r="AD93" s="31">
        <v>0</v>
      </c>
      <c r="AE93" s="31">
        <v>269.5</v>
      </c>
    </row>
    <row r="94" spans="1:31" s="51" customFormat="1" ht="18" customHeight="1">
      <c r="A94" s="32"/>
      <c r="B94" s="33" t="s">
        <v>27</v>
      </c>
      <c r="C94" s="33"/>
      <c r="D94" s="78">
        <v>1.0165189363416598</v>
      </c>
      <c r="E94" s="79">
        <v>7.010475423045931</v>
      </c>
      <c r="F94" s="79">
        <v>1.4020950846091862</v>
      </c>
      <c r="G94" s="79">
        <v>7.396051571313456</v>
      </c>
      <c r="H94" s="79">
        <v>1.306204673650282</v>
      </c>
      <c r="I94" s="79">
        <v>128.8651625033575</v>
      </c>
      <c r="J94" s="79">
        <v>5.865028203062046</v>
      </c>
      <c r="K94" s="79">
        <v>1.6825141015310232</v>
      </c>
      <c r="L94" s="79">
        <v>5.759871071716358</v>
      </c>
      <c r="M94" s="79">
        <v>3.5402900886381947</v>
      </c>
      <c r="N94" s="79">
        <v>2.4536663980660753</v>
      </c>
      <c r="O94" s="79">
        <v>0</v>
      </c>
      <c r="P94" s="79">
        <v>6.169218372280418</v>
      </c>
      <c r="Q94" s="79">
        <v>0</v>
      </c>
      <c r="R94" s="79">
        <v>183.66666666666666</v>
      </c>
      <c r="S94" s="79">
        <v>0</v>
      </c>
      <c r="T94" s="80">
        <v>1.6124093473005638</v>
      </c>
      <c r="U94" s="34">
        <v>357.74617244157935</v>
      </c>
      <c r="V94" s="78">
        <v>0</v>
      </c>
      <c r="W94" s="79">
        <v>0</v>
      </c>
      <c r="X94" s="79">
        <v>0</v>
      </c>
      <c r="Y94" s="79">
        <v>0</v>
      </c>
      <c r="Z94" s="79">
        <v>0</v>
      </c>
      <c r="AA94" s="79">
        <v>0</v>
      </c>
      <c r="AB94" s="79">
        <v>0</v>
      </c>
      <c r="AC94" s="79">
        <v>0</v>
      </c>
      <c r="AD94" s="34">
        <v>0</v>
      </c>
      <c r="AE94" s="34">
        <v>357.74617244157935</v>
      </c>
    </row>
    <row r="95" spans="1:31" s="51" customFormat="1" ht="18" customHeight="1">
      <c r="A95" s="12" t="s">
        <v>50</v>
      </c>
      <c r="B95" s="13" t="s">
        <v>23</v>
      </c>
      <c r="C95" s="13" t="s">
        <v>23</v>
      </c>
      <c r="D95" s="63">
        <v>0</v>
      </c>
      <c r="E95" s="64">
        <v>0</v>
      </c>
      <c r="F95" s="64">
        <v>0</v>
      </c>
      <c r="G95" s="64">
        <v>0</v>
      </c>
      <c r="H95" s="64">
        <v>0</v>
      </c>
      <c r="I95" s="64">
        <v>0</v>
      </c>
      <c r="J95" s="64">
        <v>0</v>
      </c>
      <c r="K95" s="64">
        <v>0</v>
      </c>
      <c r="L95" s="64">
        <v>0</v>
      </c>
      <c r="M95" s="64">
        <v>0</v>
      </c>
      <c r="N95" s="64">
        <v>0</v>
      </c>
      <c r="O95" s="64">
        <v>0</v>
      </c>
      <c r="P95" s="64">
        <v>0</v>
      </c>
      <c r="Q95" s="64">
        <v>0</v>
      </c>
      <c r="R95" s="64">
        <v>0</v>
      </c>
      <c r="S95" s="64">
        <v>0</v>
      </c>
      <c r="T95" s="65">
        <v>108.6470588235294</v>
      </c>
      <c r="U95" s="15">
        <v>108.6470588235294</v>
      </c>
      <c r="V95" s="63">
        <v>0</v>
      </c>
      <c r="W95" s="64">
        <v>0</v>
      </c>
      <c r="X95" s="64">
        <v>0</v>
      </c>
      <c r="Y95" s="64">
        <v>0</v>
      </c>
      <c r="Z95" s="64">
        <v>0</v>
      </c>
      <c r="AA95" s="64">
        <v>0</v>
      </c>
      <c r="AB95" s="64">
        <v>0</v>
      </c>
      <c r="AC95" s="64">
        <v>0</v>
      </c>
      <c r="AD95" s="15">
        <v>0</v>
      </c>
      <c r="AE95" s="15">
        <v>108.6470588235294</v>
      </c>
    </row>
    <row r="96" spans="1:31" s="51" customFormat="1" ht="18" customHeight="1">
      <c r="A96" s="16"/>
      <c r="B96" s="17"/>
      <c r="C96" s="17" t="s">
        <v>24</v>
      </c>
      <c r="D96" s="66">
        <v>0</v>
      </c>
      <c r="E96" s="67">
        <v>0</v>
      </c>
      <c r="F96" s="67">
        <v>0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0.17647058823529413</v>
      </c>
      <c r="P96" s="67">
        <v>0</v>
      </c>
      <c r="Q96" s="67">
        <v>0</v>
      </c>
      <c r="R96" s="67">
        <v>0</v>
      </c>
      <c r="S96" s="67">
        <v>0</v>
      </c>
      <c r="T96" s="68">
        <v>0</v>
      </c>
      <c r="U96" s="14">
        <v>0.17647058823529413</v>
      </c>
      <c r="V96" s="66">
        <v>0</v>
      </c>
      <c r="W96" s="67">
        <v>0</v>
      </c>
      <c r="X96" s="67">
        <v>0</v>
      </c>
      <c r="Y96" s="67">
        <v>0</v>
      </c>
      <c r="Z96" s="67">
        <v>0</v>
      </c>
      <c r="AA96" s="67">
        <v>0</v>
      </c>
      <c r="AB96" s="67">
        <v>0</v>
      </c>
      <c r="AC96" s="67">
        <v>0</v>
      </c>
      <c r="AD96" s="14">
        <v>0</v>
      </c>
      <c r="AE96" s="14">
        <v>0.17647058823529413</v>
      </c>
    </row>
    <row r="97" spans="1:31" s="51" customFormat="1" ht="18" customHeight="1">
      <c r="A97" s="16"/>
      <c r="B97" s="17"/>
      <c r="C97" s="17" t="s">
        <v>21</v>
      </c>
      <c r="D97" s="66">
        <v>0</v>
      </c>
      <c r="E97" s="67">
        <v>0</v>
      </c>
      <c r="F97" s="67">
        <v>0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0.17647058823529413</v>
      </c>
      <c r="P97" s="67">
        <v>0</v>
      </c>
      <c r="Q97" s="67">
        <v>0</v>
      </c>
      <c r="R97" s="67">
        <v>0</v>
      </c>
      <c r="S97" s="67">
        <v>0</v>
      </c>
      <c r="T97" s="68">
        <v>108.6470588235294</v>
      </c>
      <c r="U97" s="14">
        <v>108.8235294117647</v>
      </c>
      <c r="V97" s="66">
        <v>0</v>
      </c>
      <c r="W97" s="67">
        <v>0</v>
      </c>
      <c r="X97" s="67">
        <v>0</v>
      </c>
      <c r="Y97" s="67">
        <v>0</v>
      </c>
      <c r="Z97" s="67">
        <v>0</v>
      </c>
      <c r="AA97" s="67">
        <v>0</v>
      </c>
      <c r="AB97" s="67">
        <v>0</v>
      </c>
      <c r="AC97" s="67">
        <v>0</v>
      </c>
      <c r="AD97" s="14">
        <v>0</v>
      </c>
      <c r="AE97" s="14">
        <v>108.8235294117647</v>
      </c>
    </row>
    <row r="98" spans="1:31" s="51" customFormat="1" ht="18" customHeight="1">
      <c r="A98" s="16"/>
      <c r="B98" s="17" t="s">
        <v>25</v>
      </c>
      <c r="C98" s="17" t="s">
        <v>24</v>
      </c>
      <c r="D98" s="66">
        <v>0</v>
      </c>
      <c r="E98" s="67">
        <v>0</v>
      </c>
      <c r="F98" s="67">
        <v>0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8">
        <v>0</v>
      </c>
      <c r="U98" s="14">
        <v>0</v>
      </c>
      <c r="V98" s="66">
        <v>0</v>
      </c>
      <c r="W98" s="67">
        <v>0</v>
      </c>
      <c r="X98" s="67">
        <v>0</v>
      </c>
      <c r="Y98" s="67">
        <v>0</v>
      </c>
      <c r="Z98" s="67">
        <v>0</v>
      </c>
      <c r="AA98" s="67">
        <v>0</v>
      </c>
      <c r="AB98" s="67">
        <v>0</v>
      </c>
      <c r="AC98" s="67">
        <v>0</v>
      </c>
      <c r="AD98" s="14">
        <v>0</v>
      </c>
      <c r="AE98" s="14">
        <v>0</v>
      </c>
    </row>
    <row r="99" spans="1:31" s="51" customFormat="1" ht="18" customHeight="1">
      <c r="A99" s="16"/>
      <c r="B99" s="17"/>
      <c r="C99" s="17" t="s">
        <v>26</v>
      </c>
      <c r="D99" s="66">
        <v>0</v>
      </c>
      <c r="E99" s="67">
        <v>0</v>
      </c>
      <c r="F99" s="67">
        <v>0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8">
        <v>0</v>
      </c>
      <c r="U99" s="14">
        <v>0</v>
      </c>
      <c r="V99" s="66">
        <v>0</v>
      </c>
      <c r="W99" s="67">
        <v>0</v>
      </c>
      <c r="X99" s="67">
        <v>0</v>
      </c>
      <c r="Y99" s="67">
        <v>0</v>
      </c>
      <c r="Z99" s="67">
        <v>0</v>
      </c>
      <c r="AA99" s="67">
        <v>0</v>
      </c>
      <c r="AB99" s="67">
        <v>0</v>
      </c>
      <c r="AC99" s="67">
        <v>0</v>
      </c>
      <c r="AD99" s="14">
        <v>0</v>
      </c>
      <c r="AE99" s="14">
        <v>0</v>
      </c>
    </row>
    <row r="100" spans="1:31" s="51" customFormat="1" ht="18" customHeight="1">
      <c r="A100" s="18"/>
      <c r="B100" s="19" t="s">
        <v>27</v>
      </c>
      <c r="C100" s="19"/>
      <c r="D100" s="69">
        <v>0</v>
      </c>
      <c r="E100" s="70">
        <v>0</v>
      </c>
      <c r="F100" s="70">
        <v>0</v>
      </c>
      <c r="G100" s="70">
        <v>0</v>
      </c>
      <c r="H100" s="70">
        <v>0</v>
      </c>
      <c r="I100" s="70">
        <v>0</v>
      </c>
      <c r="J100" s="70">
        <v>0</v>
      </c>
      <c r="K100" s="70">
        <v>0</v>
      </c>
      <c r="L100" s="70">
        <v>0</v>
      </c>
      <c r="M100" s="70">
        <v>0</v>
      </c>
      <c r="N100" s="70">
        <v>0</v>
      </c>
      <c r="O100" s="70">
        <v>0.17647058823529413</v>
      </c>
      <c r="P100" s="70">
        <v>0</v>
      </c>
      <c r="Q100" s="70">
        <v>0</v>
      </c>
      <c r="R100" s="70">
        <v>0</v>
      </c>
      <c r="S100" s="70">
        <v>0</v>
      </c>
      <c r="T100" s="71">
        <v>108.6470588235294</v>
      </c>
      <c r="U100" s="20">
        <v>108.8235294117647</v>
      </c>
      <c r="V100" s="69">
        <v>0</v>
      </c>
      <c r="W100" s="70">
        <v>0</v>
      </c>
      <c r="X100" s="70">
        <v>0</v>
      </c>
      <c r="Y100" s="70">
        <v>0</v>
      </c>
      <c r="Z100" s="70">
        <v>0</v>
      </c>
      <c r="AA100" s="70">
        <v>0</v>
      </c>
      <c r="AB100" s="70">
        <v>0</v>
      </c>
      <c r="AC100" s="70">
        <v>0</v>
      </c>
      <c r="AD100" s="20">
        <v>0</v>
      </c>
      <c r="AE100" s="20">
        <v>108.8235294117647</v>
      </c>
    </row>
    <row r="101" spans="1:31" s="51" customFormat="1" ht="18" customHeight="1">
      <c r="A101" s="12" t="s">
        <v>51</v>
      </c>
      <c r="B101" s="13" t="s">
        <v>23</v>
      </c>
      <c r="C101" s="13" t="s">
        <v>23</v>
      </c>
      <c r="D101" s="63">
        <v>0</v>
      </c>
      <c r="E101" s="64">
        <v>0</v>
      </c>
      <c r="F101" s="64">
        <v>0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4">
        <v>0</v>
      </c>
      <c r="N101" s="64">
        <v>0</v>
      </c>
      <c r="O101" s="64">
        <v>0</v>
      </c>
      <c r="P101" s="64">
        <v>0</v>
      </c>
      <c r="Q101" s="64">
        <v>0</v>
      </c>
      <c r="R101" s="64">
        <v>0</v>
      </c>
      <c r="S101" s="64">
        <v>0</v>
      </c>
      <c r="T101" s="65">
        <v>0</v>
      </c>
      <c r="U101" s="15">
        <v>0</v>
      </c>
      <c r="V101" s="63">
        <v>0</v>
      </c>
      <c r="W101" s="64">
        <v>0</v>
      </c>
      <c r="X101" s="64">
        <v>0</v>
      </c>
      <c r="Y101" s="64">
        <v>0</v>
      </c>
      <c r="Z101" s="64">
        <v>0</v>
      </c>
      <c r="AA101" s="64">
        <v>0</v>
      </c>
      <c r="AB101" s="64">
        <v>0</v>
      </c>
      <c r="AC101" s="64">
        <v>0</v>
      </c>
      <c r="AD101" s="15">
        <v>0</v>
      </c>
      <c r="AE101" s="15">
        <v>0</v>
      </c>
    </row>
    <row r="102" spans="1:31" s="51" customFormat="1" ht="18" customHeight="1">
      <c r="A102" s="16"/>
      <c r="B102" s="17"/>
      <c r="C102" s="17" t="s">
        <v>24</v>
      </c>
      <c r="D102" s="66">
        <v>0</v>
      </c>
      <c r="E102" s="67">
        <v>0</v>
      </c>
      <c r="F102" s="67">
        <v>0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0</v>
      </c>
      <c r="T102" s="68">
        <v>0</v>
      </c>
      <c r="U102" s="14">
        <v>0</v>
      </c>
      <c r="V102" s="66">
        <v>0</v>
      </c>
      <c r="W102" s="67">
        <v>0</v>
      </c>
      <c r="X102" s="67">
        <v>0</v>
      </c>
      <c r="Y102" s="67">
        <v>0</v>
      </c>
      <c r="Z102" s="67">
        <v>0</v>
      </c>
      <c r="AA102" s="67">
        <v>0</v>
      </c>
      <c r="AB102" s="67">
        <v>0</v>
      </c>
      <c r="AC102" s="67">
        <v>0</v>
      </c>
      <c r="AD102" s="14">
        <v>0</v>
      </c>
      <c r="AE102" s="14">
        <v>0</v>
      </c>
    </row>
    <row r="103" spans="1:31" s="51" customFormat="1" ht="18" customHeight="1">
      <c r="A103" s="16"/>
      <c r="B103" s="17"/>
      <c r="C103" s="17" t="s">
        <v>21</v>
      </c>
      <c r="D103" s="66">
        <v>0</v>
      </c>
      <c r="E103" s="67">
        <v>0</v>
      </c>
      <c r="F103" s="67">
        <v>0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8">
        <v>0</v>
      </c>
      <c r="U103" s="14">
        <v>0</v>
      </c>
      <c r="V103" s="66">
        <v>0</v>
      </c>
      <c r="W103" s="67">
        <v>0</v>
      </c>
      <c r="X103" s="67">
        <v>0</v>
      </c>
      <c r="Y103" s="67">
        <v>0</v>
      </c>
      <c r="Z103" s="67">
        <v>0</v>
      </c>
      <c r="AA103" s="67">
        <v>0</v>
      </c>
      <c r="AB103" s="67">
        <v>0</v>
      </c>
      <c r="AC103" s="67">
        <v>0</v>
      </c>
      <c r="AD103" s="14">
        <v>0</v>
      </c>
      <c r="AE103" s="14">
        <v>0</v>
      </c>
    </row>
    <row r="104" spans="1:31" s="51" customFormat="1" ht="18" customHeight="1">
      <c r="A104" s="16"/>
      <c r="B104" s="17" t="s">
        <v>25</v>
      </c>
      <c r="C104" s="17" t="s">
        <v>24</v>
      </c>
      <c r="D104" s="66">
        <v>0</v>
      </c>
      <c r="E104" s="67">
        <v>0</v>
      </c>
      <c r="F104" s="67">
        <v>0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1</v>
      </c>
      <c r="M104" s="67">
        <v>0</v>
      </c>
      <c r="N104" s="67">
        <v>65.25</v>
      </c>
      <c r="O104" s="67">
        <v>0.5</v>
      </c>
      <c r="P104" s="67">
        <v>0</v>
      </c>
      <c r="Q104" s="67">
        <v>116.58333333333334</v>
      </c>
      <c r="R104" s="67">
        <v>0</v>
      </c>
      <c r="S104" s="67">
        <v>0</v>
      </c>
      <c r="T104" s="68">
        <v>0</v>
      </c>
      <c r="U104" s="14">
        <v>183.33333333333334</v>
      </c>
      <c r="V104" s="66">
        <v>0</v>
      </c>
      <c r="W104" s="67">
        <v>0</v>
      </c>
      <c r="X104" s="67">
        <v>0</v>
      </c>
      <c r="Y104" s="67">
        <v>0</v>
      </c>
      <c r="Z104" s="67">
        <v>0</v>
      </c>
      <c r="AA104" s="67">
        <v>0</v>
      </c>
      <c r="AB104" s="67">
        <v>0</v>
      </c>
      <c r="AC104" s="67">
        <v>0</v>
      </c>
      <c r="AD104" s="14">
        <v>0</v>
      </c>
      <c r="AE104" s="14">
        <v>183.33333333333334</v>
      </c>
    </row>
    <row r="105" spans="1:31" s="51" customFormat="1" ht="18" customHeight="1">
      <c r="A105" s="16"/>
      <c r="B105" s="17"/>
      <c r="C105" s="17" t="s">
        <v>26</v>
      </c>
      <c r="D105" s="66">
        <v>0</v>
      </c>
      <c r="E105" s="67">
        <v>0</v>
      </c>
      <c r="F105" s="67">
        <v>0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1.8</v>
      </c>
      <c r="M105" s="67">
        <v>0</v>
      </c>
      <c r="N105" s="67">
        <v>117.45</v>
      </c>
      <c r="O105" s="67">
        <v>1</v>
      </c>
      <c r="P105" s="67">
        <v>0</v>
      </c>
      <c r="Q105" s="67">
        <v>211.5</v>
      </c>
      <c r="R105" s="67">
        <v>0</v>
      </c>
      <c r="S105" s="67">
        <v>0</v>
      </c>
      <c r="T105" s="68">
        <v>0</v>
      </c>
      <c r="U105" s="14">
        <v>331.75</v>
      </c>
      <c r="V105" s="66">
        <v>0</v>
      </c>
      <c r="W105" s="67">
        <v>0</v>
      </c>
      <c r="X105" s="67">
        <v>0</v>
      </c>
      <c r="Y105" s="67">
        <v>0</v>
      </c>
      <c r="Z105" s="67">
        <v>0</v>
      </c>
      <c r="AA105" s="67">
        <v>0</v>
      </c>
      <c r="AB105" s="67">
        <v>0</v>
      </c>
      <c r="AC105" s="67">
        <v>0</v>
      </c>
      <c r="AD105" s="14">
        <v>0</v>
      </c>
      <c r="AE105" s="14">
        <v>331.75</v>
      </c>
    </row>
    <row r="106" spans="1:31" s="51" customFormat="1" ht="18" customHeight="1">
      <c r="A106" s="21"/>
      <c r="B106" s="22" t="s">
        <v>27</v>
      </c>
      <c r="C106" s="22"/>
      <c r="D106" s="52">
        <v>0</v>
      </c>
      <c r="E106" s="53">
        <v>0</v>
      </c>
      <c r="F106" s="53">
        <v>0</v>
      </c>
      <c r="G106" s="53">
        <v>0</v>
      </c>
      <c r="H106" s="53">
        <v>0</v>
      </c>
      <c r="I106" s="53">
        <v>0</v>
      </c>
      <c r="J106" s="53">
        <v>0</v>
      </c>
      <c r="K106" s="53">
        <v>0</v>
      </c>
      <c r="L106" s="53">
        <v>1.8</v>
      </c>
      <c r="M106" s="53">
        <v>0</v>
      </c>
      <c r="N106" s="53">
        <v>117.45</v>
      </c>
      <c r="O106" s="53">
        <v>1</v>
      </c>
      <c r="P106" s="53">
        <v>0</v>
      </c>
      <c r="Q106" s="53">
        <v>211.5</v>
      </c>
      <c r="R106" s="53">
        <v>0</v>
      </c>
      <c r="S106" s="53">
        <v>0</v>
      </c>
      <c r="T106" s="54">
        <v>0</v>
      </c>
      <c r="U106" s="11">
        <v>331.75</v>
      </c>
      <c r="V106" s="52">
        <v>0</v>
      </c>
      <c r="W106" s="53">
        <v>0</v>
      </c>
      <c r="X106" s="53">
        <v>0</v>
      </c>
      <c r="Y106" s="53">
        <v>0</v>
      </c>
      <c r="Z106" s="53">
        <v>0</v>
      </c>
      <c r="AA106" s="53">
        <v>0</v>
      </c>
      <c r="AB106" s="53">
        <v>0</v>
      </c>
      <c r="AC106" s="53">
        <v>0</v>
      </c>
      <c r="AD106" s="11">
        <v>0</v>
      </c>
      <c r="AE106" s="11">
        <v>331.75</v>
      </c>
    </row>
    <row r="108" ht="18" customHeight="1">
      <c r="A108" s="3" t="s">
        <v>63</v>
      </c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65" r:id="rId3"/>
  <rowBreaks count="2" manualBreakCount="2">
    <brk id="40" max="255" man="1"/>
    <brk id="82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F108"/>
  <sheetViews>
    <sheetView showGridLines="0" zoomScalePageLayoutView="0" workbookViewId="0" topLeftCell="A1">
      <selection activeCell="K19" sqref="K19"/>
    </sheetView>
  </sheetViews>
  <sheetFormatPr defaultColWidth="9.140625" defaultRowHeight="18" customHeight="1"/>
  <cols>
    <col min="1" max="1" width="17.7109375" style="3" customWidth="1"/>
    <col min="2" max="3" width="6.28125" style="23" customWidth="1"/>
    <col min="4" max="6" width="8.140625" style="23" bestFit="1" customWidth="1"/>
    <col min="7" max="10" width="7.7109375" style="81" customWidth="1"/>
    <col min="11" max="11" width="6.7109375" style="81" customWidth="1"/>
    <col min="12" max="14" width="7.7109375" style="81" customWidth="1"/>
    <col min="15" max="15" width="6.7109375" style="81" customWidth="1"/>
    <col min="16" max="16" width="7.7109375" style="81" customWidth="1"/>
    <col min="17" max="18" width="6.7109375" style="81" customWidth="1"/>
    <col min="19" max="19" width="6.7109375" style="81" hidden="1" customWidth="1"/>
    <col min="20" max="20" width="6.7109375" style="81" customWidth="1"/>
    <col min="21" max="21" width="8.8515625" style="81" customWidth="1"/>
    <col min="22" max="22" width="7.57421875" style="81" bestFit="1" customWidth="1"/>
    <col min="23" max="23" width="4.7109375" style="81" hidden="1" customWidth="1"/>
    <col min="24" max="24" width="6.421875" style="81" customWidth="1"/>
    <col min="25" max="25" width="6.140625" style="81" bestFit="1" customWidth="1"/>
    <col min="26" max="26" width="6.7109375" style="81" bestFit="1" customWidth="1"/>
    <col min="27" max="27" width="7.57421875" style="81" customWidth="1"/>
    <col min="28" max="28" width="6.7109375" style="81" customWidth="1"/>
    <col min="29" max="29" width="5.7109375" style="81" hidden="1" customWidth="1"/>
    <col min="30" max="30" width="7.57421875" style="81" bestFit="1" customWidth="1"/>
    <col min="31" max="31" width="8.57421875" style="81" bestFit="1" customWidth="1"/>
    <col min="32" max="16384" width="9.140625" style="24" customWidth="1"/>
  </cols>
  <sheetData>
    <row r="1" spans="1:31" s="45" customFormat="1" ht="17.25" customHeight="1">
      <c r="A1" s="35" t="s">
        <v>56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s="46" customFormat="1" ht="18" customHeight="1">
      <c r="A2" s="1"/>
      <c r="B2" s="2"/>
      <c r="C2" s="2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s="51" customFormat="1" ht="18" customHeight="1">
      <c r="A3" s="4" t="s">
        <v>52</v>
      </c>
      <c r="B3" s="5" t="s">
        <v>3</v>
      </c>
      <c r="C3" s="6" t="s">
        <v>4</v>
      </c>
      <c r="D3" s="47" t="s">
        <v>2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9"/>
      <c r="U3" s="7"/>
      <c r="V3" s="47" t="s">
        <v>36</v>
      </c>
      <c r="W3" s="48"/>
      <c r="X3" s="48"/>
      <c r="Y3" s="48"/>
      <c r="Z3" s="48"/>
      <c r="AA3" s="48"/>
      <c r="AB3" s="48"/>
      <c r="AC3" s="48"/>
      <c r="AD3" s="7"/>
      <c r="AE3" s="50" t="s">
        <v>21</v>
      </c>
    </row>
    <row r="4" spans="1:31" s="51" customFormat="1" ht="18" customHeight="1">
      <c r="A4" s="8"/>
      <c r="B4" s="9" t="s">
        <v>0</v>
      </c>
      <c r="C4" s="10" t="s">
        <v>1</v>
      </c>
      <c r="D4" s="52" t="s">
        <v>5</v>
      </c>
      <c r="E4" s="53" t="s">
        <v>6</v>
      </c>
      <c r="F4" s="53" t="s">
        <v>7</v>
      </c>
      <c r="G4" s="53" t="s">
        <v>8</v>
      </c>
      <c r="H4" s="53" t="s">
        <v>9</v>
      </c>
      <c r="I4" s="53" t="s">
        <v>10</v>
      </c>
      <c r="J4" s="53" t="s">
        <v>11</v>
      </c>
      <c r="K4" s="53" t="s">
        <v>12</v>
      </c>
      <c r="L4" s="53" t="s">
        <v>13</v>
      </c>
      <c r="M4" s="53" t="s">
        <v>14</v>
      </c>
      <c r="N4" s="53" t="s">
        <v>15</v>
      </c>
      <c r="O4" s="53" t="s">
        <v>16</v>
      </c>
      <c r="P4" s="53" t="s">
        <v>17</v>
      </c>
      <c r="Q4" s="53" t="s">
        <v>18</v>
      </c>
      <c r="R4" s="53" t="s">
        <v>64</v>
      </c>
      <c r="S4" s="53" t="s">
        <v>19</v>
      </c>
      <c r="T4" s="54" t="s">
        <v>20</v>
      </c>
      <c r="U4" s="11" t="s">
        <v>21</v>
      </c>
      <c r="V4" s="52" t="s">
        <v>37</v>
      </c>
      <c r="W4" s="53" t="s">
        <v>38</v>
      </c>
      <c r="X4" s="53" t="s">
        <v>39</v>
      </c>
      <c r="Y4" s="53" t="s">
        <v>28</v>
      </c>
      <c r="Z4" s="53" t="s">
        <v>40</v>
      </c>
      <c r="AA4" s="53" t="s">
        <v>41</v>
      </c>
      <c r="AB4" s="53" t="s">
        <v>42</v>
      </c>
      <c r="AC4" s="53" t="s">
        <v>43</v>
      </c>
      <c r="AD4" s="11" t="s">
        <v>21</v>
      </c>
      <c r="AE4" s="11" t="s">
        <v>44</v>
      </c>
    </row>
    <row r="5" spans="1:31" s="58" customFormat="1" ht="18" customHeight="1">
      <c r="A5" s="37" t="s">
        <v>53</v>
      </c>
      <c r="B5" s="38" t="s">
        <v>23</v>
      </c>
      <c r="C5" s="38" t="s">
        <v>23</v>
      </c>
      <c r="D5" s="55">
        <v>1585.9411764705883</v>
      </c>
      <c r="E5" s="56">
        <v>1802.8823529411766</v>
      </c>
      <c r="F5" s="56">
        <v>1268.8235294117644</v>
      </c>
      <c r="G5" s="56">
        <v>1960.8235294117655</v>
      </c>
      <c r="H5" s="56">
        <v>1357.3529411764707</v>
      </c>
      <c r="I5" s="56">
        <v>2082.823529411765</v>
      </c>
      <c r="J5" s="56">
        <v>3215.5882352941176</v>
      </c>
      <c r="K5" s="56">
        <v>336.2941176470588</v>
      </c>
      <c r="L5" s="56">
        <v>1101.2941176470592</v>
      </c>
      <c r="M5" s="56">
        <v>1542.4705882352941</v>
      </c>
      <c r="N5" s="56">
        <v>1617.2352941176468</v>
      </c>
      <c r="O5" s="56">
        <v>376.4117647058823</v>
      </c>
      <c r="P5" s="56">
        <v>1307.4117647058822</v>
      </c>
      <c r="Q5" s="56">
        <v>0</v>
      </c>
      <c r="R5" s="56">
        <v>0</v>
      </c>
      <c r="S5" s="56">
        <v>0</v>
      </c>
      <c r="T5" s="57">
        <v>264.29411764705884</v>
      </c>
      <c r="U5" s="39">
        <v>19819.64705882353</v>
      </c>
      <c r="V5" s="55">
        <v>18.94117647058824</v>
      </c>
      <c r="W5" s="56">
        <v>0</v>
      </c>
      <c r="X5" s="56">
        <v>6.88235294117647</v>
      </c>
      <c r="Y5" s="56">
        <v>2.8235294117647056</v>
      </c>
      <c r="Z5" s="56">
        <v>2.588235294117647</v>
      </c>
      <c r="AA5" s="56">
        <v>299.3529411764706</v>
      </c>
      <c r="AB5" s="56">
        <v>0</v>
      </c>
      <c r="AC5" s="56">
        <v>0.6470588235294118</v>
      </c>
      <c r="AD5" s="39">
        <v>331.2352941176471</v>
      </c>
      <c r="AE5" s="39">
        <v>20150.88235294118</v>
      </c>
    </row>
    <row r="6" spans="1:31" s="58" customFormat="1" ht="18" customHeight="1">
      <c r="A6" s="40"/>
      <c r="B6" s="38"/>
      <c r="C6" s="38" t="s">
        <v>24</v>
      </c>
      <c r="D6" s="59">
        <v>19.823529411764703</v>
      </c>
      <c r="E6" s="60">
        <v>0</v>
      </c>
      <c r="F6" s="60">
        <v>1.2352941176470589</v>
      </c>
      <c r="G6" s="60">
        <v>0.8823529411764707</v>
      </c>
      <c r="H6" s="60">
        <v>10.411764705882351</v>
      </c>
      <c r="I6" s="60">
        <v>16.647058823529413</v>
      </c>
      <c r="J6" s="60">
        <v>13.941176470588234</v>
      </c>
      <c r="K6" s="60">
        <v>0</v>
      </c>
      <c r="L6" s="60">
        <v>0.35294117647058826</v>
      </c>
      <c r="M6" s="60">
        <v>0</v>
      </c>
      <c r="N6" s="60">
        <v>1.7647058823529411</v>
      </c>
      <c r="O6" s="60">
        <v>0.5882352941176471</v>
      </c>
      <c r="P6" s="60">
        <v>1.3529411764705883</v>
      </c>
      <c r="Q6" s="60">
        <v>1.0588235294117647</v>
      </c>
      <c r="R6" s="60">
        <v>0.7058823529411765</v>
      </c>
      <c r="S6" s="60">
        <v>0</v>
      </c>
      <c r="T6" s="61">
        <v>0</v>
      </c>
      <c r="U6" s="41">
        <v>68.76470588235294</v>
      </c>
      <c r="V6" s="59">
        <v>0</v>
      </c>
      <c r="W6" s="60">
        <v>0</v>
      </c>
      <c r="X6" s="60">
        <v>0</v>
      </c>
      <c r="Y6" s="60">
        <v>0</v>
      </c>
      <c r="Z6" s="60">
        <v>0</v>
      </c>
      <c r="AA6" s="60">
        <v>0.11764705882352941</v>
      </c>
      <c r="AB6" s="60">
        <v>0</v>
      </c>
      <c r="AC6" s="60">
        <v>0</v>
      </c>
      <c r="AD6" s="41">
        <v>0.11764705882352941</v>
      </c>
      <c r="AE6" s="41">
        <v>68.88235294117646</v>
      </c>
    </row>
    <row r="7" spans="1:31" s="58" customFormat="1" ht="18" customHeight="1">
      <c r="A7" s="40"/>
      <c r="B7" s="38"/>
      <c r="C7" s="38" t="s">
        <v>21</v>
      </c>
      <c r="D7" s="59">
        <v>1605.7647058823532</v>
      </c>
      <c r="E7" s="60">
        <v>1802.8823529411766</v>
      </c>
      <c r="F7" s="60">
        <v>1270.0588235294115</v>
      </c>
      <c r="G7" s="60">
        <v>1961.705882352942</v>
      </c>
      <c r="H7" s="60">
        <v>1367.7647058823532</v>
      </c>
      <c r="I7" s="60">
        <v>2099.470588235294</v>
      </c>
      <c r="J7" s="60">
        <v>3229.5294117647063</v>
      </c>
      <c r="K7" s="60">
        <v>336.2941176470588</v>
      </c>
      <c r="L7" s="60">
        <v>1101.64705882353</v>
      </c>
      <c r="M7" s="60">
        <v>1542.4705882352941</v>
      </c>
      <c r="N7" s="60">
        <v>1619</v>
      </c>
      <c r="O7" s="60">
        <v>376.99999999999994</v>
      </c>
      <c r="P7" s="60">
        <v>1308.764705882353</v>
      </c>
      <c r="Q7" s="60">
        <v>1.0588235294117647</v>
      </c>
      <c r="R7" s="60">
        <v>0.7058823529411765</v>
      </c>
      <c r="S7" s="60">
        <v>0</v>
      </c>
      <c r="T7" s="61">
        <v>264.29411764705884</v>
      </c>
      <c r="U7" s="41">
        <v>19888.411764705885</v>
      </c>
      <c r="V7" s="59">
        <v>18.94117647058824</v>
      </c>
      <c r="W7" s="60">
        <v>0</v>
      </c>
      <c r="X7" s="60">
        <v>6.88235294117647</v>
      </c>
      <c r="Y7" s="60">
        <v>2.8235294117647056</v>
      </c>
      <c r="Z7" s="60">
        <v>2.588235294117647</v>
      </c>
      <c r="AA7" s="60">
        <v>299.47058823529414</v>
      </c>
      <c r="AB7" s="60">
        <v>0</v>
      </c>
      <c r="AC7" s="60">
        <v>0.6470588235294118</v>
      </c>
      <c r="AD7" s="41">
        <v>331.3529411764706</v>
      </c>
      <c r="AE7" s="41">
        <v>20219.76470588236</v>
      </c>
    </row>
    <row r="8" spans="1:31" s="58" customFormat="1" ht="18" customHeight="1">
      <c r="A8" s="40"/>
      <c r="B8" s="38" t="s">
        <v>25</v>
      </c>
      <c r="C8" s="38" t="s">
        <v>24</v>
      </c>
      <c r="D8" s="59">
        <v>299.75000000000006</v>
      </c>
      <c r="E8" s="60">
        <v>103.83333333333333</v>
      </c>
      <c r="F8" s="60">
        <v>102.5</v>
      </c>
      <c r="G8" s="60">
        <v>91.58333333333334</v>
      </c>
      <c r="H8" s="60">
        <v>136.75</v>
      </c>
      <c r="I8" s="60">
        <v>405.91666666666674</v>
      </c>
      <c r="J8" s="60">
        <v>514.3333333333333</v>
      </c>
      <c r="K8" s="60">
        <v>11.666666666666668</v>
      </c>
      <c r="L8" s="60">
        <v>236.75</v>
      </c>
      <c r="M8" s="60">
        <v>69</v>
      </c>
      <c r="N8" s="60">
        <v>102.75000000000001</v>
      </c>
      <c r="O8" s="60">
        <v>28.083333333333332</v>
      </c>
      <c r="P8" s="60">
        <v>247.08333333333334</v>
      </c>
      <c r="Q8" s="60">
        <v>92.66666666666666</v>
      </c>
      <c r="R8" s="60">
        <v>98.91666666666666</v>
      </c>
      <c r="S8" s="60">
        <v>0</v>
      </c>
      <c r="T8" s="61">
        <v>0</v>
      </c>
      <c r="U8" s="41">
        <v>2541.5833333333335</v>
      </c>
      <c r="V8" s="59">
        <v>1</v>
      </c>
      <c r="W8" s="60">
        <v>0</v>
      </c>
      <c r="X8" s="60">
        <v>0</v>
      </c>
      <c r="Y8" s="60">
        <v>0</v>
      </c>
      <c r="Z8" s="60">
        <v>0</v>
      </c>
      <c r="AA8" s="60">
        <v>22.33333333333334</v>
      </c>
      <c r="AB8" s="60">
        <v>1.1666666666666667</v>
      </c>
      <c r="AC8" s="60">
        <v>0</v>
      </c>
      <c r="AD8" s="41">
        <v>24.500000000000007</v>
      </c>
      <c r="AE8" s="41">
        <v>2566.0833333333335</v>
      </c>
    </row>
    <row r="9" spans="1:31" s="58" customFormat="1" ht="18" customHeight="1">
      <c r="A9" s="40"/>
      <c r="B9" s="38"/>
      <c r="C9" s="38" t="s">
        <v>26</v>
      </c>
      <c r="D9" s="59">
        <v>595.8500000000001</v>
      </c>
      <c r="E9" s="60">
        <v>186.9</v>
      </c>
      <c r="F9" s="60">
        <v>203.85</v>
      </c>
      <c r="G9" s="60">
        <v>164.85</v>
      </c>
      <c r="H9" s="60">
        <v>270.59999999999997</v>
      </c>
      <c r="I9" s="60">
        <v>808.6833333333335</v>
      </c>
      <c r="J9" s="60">
        <v>1023.5416666666666</v>
      </c>
      <c r="K9" s="60">
        <v>11.666666666666668</v>
      </c>
      <c r="L9" s="60">
        <v>360.625</v>
      </c>
      <c r="M9" s="60">
        <v>124.20000000000002</v>
      </c>
      <c r="N9" s="60">
        <v>184.87500000000003</v>
      </c>
      <c r="O9" s="60">
        <v>31.633333333333333</v>
      </c>
      <c r="P9" s="60">
        <v>491.5166666666667</v>
      </c>
      <c r="Q9" s="60">
        <v>165.975</v>
      </c>
      <c r="R9" s="60">
        <v>196.45833333333331</v>
      </c>
      <c r="S9" s="60">
        <v>0</v>
      </c>
      <c r="T9" s="61">
        <v>0</v>
      </c>
      <c r="U9" s="41">
        <v>4821.225000000001</v>
      </c>
      <c r="V9" s="59">
        <v>1</v>
      </c>
      <c r="W9" s="60">
        <v>0</v>
      </c>
      <c r="X9" s="60">
        <v>0</v>
      </c>
      <c r="Y9" s="60">
        <v>0</v>
      </c>
      <c r="Z9" s="60">
        <v>0</v>
      </c>
      <c r="AA9" s="60">
        <v>22.33333333333334</v>
      </c>
      <c r="AB9" s="60">
        <v>1.1666666666666667</v>
      </c>
      <c r="AC9" s="60">
        <v>0</v>
      </c>
      <c r="AD9" s="41">
        <v>24.500000000000007</v>
      </c>
      <c r="AE9" s="41">
        <v>4845.725000000001</v>
      </c>
    </row>
    <row r="10" spans="1:32" s="58" customFormat="1" ht="18" customHeight="1">
      <c r="A10" s="40"/>
      <c r="B10" s="42" t="s">
        <v>27</v>
      </c>
      <c r="C10" s="42"/>
      <c r="D10" s="83">
        <v>2201.614705882353</v>
      </c>
      <c r="E10" s="84">
        <v>1989.7823529411762</v>
      </c>
      <c r="F10" s="84">
        <v>1473.9088235294114</v>
      </c>
      <c r="G10" s="84">
        <v>2126.555882352942</v>
      </c>
      <c r="H10" s="84">
        <v>1638.364705882353</v>
      </c>
      <c r="I10" s="84">
        <v>2908.153921568628</v>
      </c>
      <c r="J10" s="84">
        <v>4253.071078431373</v>
      </c>
      <c r="K10" s="84">
        <v>347.9607843137254</v>
      </c>
      <c r="L10" s="84">
        <v>1462.27205882353</v>
      </c>
      <c r="M10" s="84">
        <v>1666.6705882352944</v>
      </c>
      <c r="N10" s="84">
        <v>1803.875</v>
      </c>
      <c r="O10" s="84">
        <v>408.6333333333333</v>
      </c>
      <c r="P10" s="84">
        <v>1800.2813725490198</v>
      </c>
      <c r="Q10" s="84">
        <v>167.03382352941176</v>
      </c>
      <c r="R10" s="84">
        <v>197.1642156862745</v>
      </c>
      <c r="S10" s="84">
        <v>0</v>
      </c>
      <c r="T10" s="85">
        <v>264.29411764705884</v>
      </c>
      <c r="U10" s="43">
        <v>24709.636764705887</v>
      </c>
      <c r="V10" s="83">
        <v>19.94117647058824</v>
      </c>
      <c r="W10" s="84">
        <v>0</v>
      </c>
      <c r="X10" s="84">
        <v>6.88235294117647</v>
      </c>
      <c r="Y10" s="84">
        <v>2.8235294117647056</v>
      </c>
      <c r="Z10" s="84">
        <v>2.588235294117647</v>
      </c>
      <c r="AA10" s="84">
        <v>321.8039215686275</v>
      </c>
      <c r="AB10" s="84">
        <v>1.1666666666666667</v>
      </c>
      <c r="AC10" s="84">
        <v>0.6470588235294118</v>
      </c>
      <c r="AD10" s="43">
        <v>355.8529411764706</v>
      </c>
      <c r="AE10" s="43">
        <v>25065.48970588236</v>
      </c>
      <c r="AF10" s="62"/>
    </row>
    <row r="11" spans="1:31" s="51" customFormat="1" ht="18" customHeight="1">
      <c r="A11" s="12" t="s">
        <v>22</v>
      </c>
      <c r="B11" s="13" t="s">
        <v>23</v>
      </c>
      <c r="C11" s="13" t="s">
        <v>23</v>
      </c>
      <c r="D11" s="66">
        <v>761.9877803566641</v>
      </c>
      <c r="E11" s="67">
        <v>16.789514389971306</v>
      </c>
      <c r="F11" s="67">
        <v>33.13429763440342</v>
      </c>
      <c r="G11" s="67">
        <v>39.71985278873468</v>
      </c>
      <c r="H11" s="67">
        <v>81.3093614879918</v>
      </c>
      <c r="I11" s="67">
        <v>30.734337408543002</v>
      </c>
      <c r="J11" s="67">
        <v>24.924645778539908</v>
      </c>
      <c r="K11" s="67">
        <v>8.952845915694214</v>
      </c>
      <c r="L11" s="67">
        <v>42.21587425288602</v>
      </c>
      <c r="M11" s="67">
        <v>49.3040764537184</v>
      </c>
      <c r="N11" s="67">
        <v>16.211501642269955</v>
      </c>
      <c r="O11" s="67">
        <v>26.025661526212026</v>
      </c>
      <c r="P11" s="67">
        <v>15.06669543768877</v>
      </c>
      <c r="Q11" s="67">
        <v>0</v>
      </c>
      <c r="R11" s="67">
        <v>0</v>
      </c>
      <c r="S11" s="67">
        <v>0</v>
      </c>
      <c r="T11" s="68">
        <v>23.611405111465817</v>
      </c>
      <c r="U11" s="14">
        <v>1169.9878501847832</v>
      </c>
      <c r="V11" s="66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14">
        <v>0</v>
      </c>
      <c r="AE11" s="14">
        <v>1169.9878501847832</v>
      </c>
    </row>
    <row r="12" spans="1:31" s="51" customFormat="1" ht="18" customHeight="1">
      <c r="A12" s="16"/>
      <c r="B12" s="17"/>
      <c r="C12" s="17" t="s">
        <v>24</v>
      </c>
      <c r="D12" s="66">
        <v>13.588235294117645</v>
      </c>
      <c r="E12" s="67">
        <v>0</v>
      </c>
      <c r="F12" s="67">
        <v>0</v>
      </c>
      <c r="G12" s="67">
        <v>0</v>
      </c>
      <c r="H12" s="67">
        <v>0</v>
      </c>
      <c r="I12" s="67">
        <v>0.35294117647058826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0.17647058823529413</v>
      </c>
      <c r="P12" s="67">
        <v>0</v>
      </c>
      <c r="Q12" s="67">
        <v>0</v>
      </c>
      <c r="R12" s="67">
        <v>0</v>
      </c>
      <c r="S12" s="67">
        <v>0</v>
      </c>
      <c r="T12" s="68">
        <v>0</v>
      </c>
      <c r="U12" s="14">
        <v>14.117647058823529</v>
      </c>
      <c r="V12" s="66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14">
        <v>0</v>
      </c>
      <c r="AE12" s="14">
        <v>14.117647058823529</v>
      </c>
    </row>
    <row r="13" spans="1:31" s="51" customFormat="1" ht="18" customHeight="1">
      <c r="A13" s="16"/>
      <c r="B13" s="17"/>
      <c r="C13" s="17" t="s">
        <v>21</v>
      </c>
      <c r="D13" s="66">
        <v>775.5760156507816</v>
      </c>
      <c r="E13" s="67">
        <v>16.789514389971306</v>
      </c>
      <c r="F13" s="67">
        <v>33.13429763440342</v>
      </c>
      <c r="G13" s="67">
        <v>39.71985278873468</v>
      </c>
      <c r="H13" s="67">
        <v>81.3093614879918</v>
      </c>
      <c r="I13" s="67">
        <v>31.08727858501359</v>
      </c>
      <c r="J13" s="67">
        <v>24.924645778539908</v>
      </c>
      <c r="K13" s="67">
        <v>8.952845915694214</v>
      </c>
      <c r="L13" s="67">
        <v>42.21587425288602</v>
      </c>
      <c r="M13" s="67">
        <v>49.3040764537184</v>
      </c>
      <c r="N13" s="67">
        <v>16.211501642269955</v>
      </c>
      <c r="O13" s="67">
        <v>26.202132114447316</v>
      </c>
      <c r="P13" s="67">
        <v>15.06669543768877</v>
      </c>
      <c r="Q13" s="67">
        <v>0</v>
      </c>
      <c r="R13" s="67">
        <v>0</v>
      </c>
      <c r="S13" s="67">
        <v>0</v>
      </c>
      <c r="T13" s="68">
        <v>23.611405111465817</v>
      </c>
      <c r="U13" s="14">
        <v>1184.1054972436068</v>
      </c>
      <c r="V13" s="66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14">
        <v>0</v>
      </c>
      <c r="AE13" s="14">
        <v>1184.1054972436068</v>
      </c>
    </row>
    <row r="14" spans="1:31" s="51" customFormat="1" ht="18" customHeight="1">
      <c r="A14" s="16"/>
      <c r="B14" s="17" t="s">
        <v>25</v>
      </c>
      <c r="C14" s="17" t="s">
        <v>24</v>
      </c>
      <c r="D14" s="66">
        <v>277.08333333333337</v>
      </c>
      <c r="E14" s="67">
        <v>0</v>
      </c>
      <c r="F14" s="67">
        <v>0.25</v>
      </c>
      <c r="G14" s="67">
        <v>0</v>
      </c>
      <c r="H14" s="67">
        <v>0.25</v>
      </c>
      <c r="I14" s="67">
        <v>0.75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0.25</v>
      </c>
      <c r="P14" s="67">
        <v>1</v>
      </c>
      <c r="Q14" s="67">
        <v>4.333333333333333</v>
      </c>
      <c r="R14" s="67">
        <v>0.3333333333333333</v>
      </c>
      <c r="S14" s="67">
        <v>0</v>
      </c>
      <c r="T14" s="68">
        <v>0</v>
      </c>
      <c r="U14" s="14">
        <v>284.25</v>
      </c>
      <c r="V14" s="66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14">
        <v>0</v>
      </c>
      <c r="AE14" s="14">
        <v>284.25</v>
      </c>
    </row>
    <row r="15" spans="1:31" s="51" customFormat="1" ht="18" customHeight="1">
      <c r="A15" s="16"/>
      <c r="B15" s="17"/>
      <c r="C15" s="17" t="s">
        <v>26</v>
      </c>
      <c r="D15" s="66">
        <v>554.1666666666667</v>
      </c>
      <c r="E15" s="67">
        <v>0</v>
      </c>
      <c r="F15" s="67">
        <v>0.5</v>
      </c>
      <c r="G15" s="67">
        <v>0</v>
      </c>
      <c r="H15" s="67">
        <v>0.5</v>
      </c>
      <c r="I15" s="67">
        <v>1.5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0.5</v>
      </c>
      <c r="P15" s="67">
        <v>2</v>
      </c>
      <c r="Q15" s="67">
        <v>8.666666666666666</v>
      </c>
      <c r="R15" s="67">
        <v>0.6666666666666666</v>
      </c>
      <c r="S15" s="67">
        <v>0</v>
      </c>
      <c r="T15" s="68">
        <v>0</v>
      </c>
      <c r="U15" s="14">
        <v>568.5</v>
      </c>
      <c r="V15" s="66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14">
        <v>0</v>
      </c>
      <c r="AE15" s="14">
        <v>568.5</v>
      </c>
    </row>
    <row r="16" spans="1:31" s="51" customFormat="1" ht="18" customHeight="1">
      <c r="A16" s="18"/>
      <c r="B16" s="19" t="s">
        <v>27</v>
      </c>
      <c r="C16" s="19"/>
      <c r="D16" s="66">
        <v>1329.7426823174483</v>
      </c>
      <c r="E16" s="67">
        <v>16.789514389971306</v>
      </c>
      <c r="F16" s="67">
        <v>33.63429763440342</v>
      </c>
      <c r="G16" s="67">
        <v>39.71985278873468</v>
      </c>
      <c r="H16" s="67">
        <v>81.8093614879918</v>
      </c>
      <c r="I16" s="67">
        <v>32.58727858501359</v>
      </c>
      <c r="J16" s="67">
        <v>24.924645778539908</v>
      </c>
      <c r="K16" s="67">
        <v>8.952845915694214</v>
      </c>
      <c r="L16" s="67">
        <v>42.21587425288602</v>
      </c>
      <c r="M16" s="67">
        <v>49.3040764537184</v>
      </c>
      <c r="N16" s="67">
        <v>16.211501642269955</v>
      </c>
      <c r="O16" s="67">
        <v>26.702132114447316</v>
      </c>
      <c r="P16" s="67">
        <v>17.06669543768877</v>
      </c>
      <c r="Q16" s="67">
        <v>8.666666666666666</v>
      </c>
      <c r="R16" s="67">
        <v>0.6666666666666666</v>
      </c>
      <c r="S16" s="67">
        <v>0</v>
      </c>
      <c r="T16" s="68">
        <v>23.611405111465817</v>
      </c>
      <c r="U16" s="14">
        <v>1752.605497243607</v>
      </c>
      <c r="V16" s="66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14">
        <v>0</v>
      </c>
      <c r="AE16" s="14">
        <v>1752.605497243607</v>
      </c>
    </row>
    <row r="17" spans="1:31" s="51" customFormat="1" ht="18" customHeight="1">
      <c r="A17" s="12" t="s">
        <v>29</v>
      </c>
      <c r="B17" s="13" t="s">
        <v>23</v>
      </c>
      <c r="C17" s="13" t="s">
        <v>23</v>
      </c>
      <c r="D17" s="63">
        <v>9.98195175853384</v>
      </c>
      <c r="E17" s="64">
        <v>0.06128239076981275</v>
      </c>
      <c r="F17" s="64">
        <v>503.7145033000507</v>
      </c>
      <c r="G17" s="64">
        <v>2.8736125352154738</v>
      </c>
      <c r="H17" s="64">
        <v>22.2691905667327</v>
      </c>
      <c r="I17" s="64">
        <v>3.9341682179725845</v>
      </c>
      <c r="J17" s="64">
        <v>1.183210058435288</v>
      </c>
      <c r="K17" s="64">
        <v>0</v>
      </c>
      <c r="L17" s="64">
        <v>2.973898240968413</v>
      </c>
      <c r="M17" s="64">
        <v>12.827302320488188</v>
      </c>
      <c r="N17" s="64">
        <v>0.7428847321633003</v>
      </c>
      <c r="O17" s="64">
        <v>2.1857386041233213</v>
      </c>
      <c r="P17" s="64">
        <v>1.3277851333459427</v>
      </c>
      <c r="Q17" s="64">
        <v>0</v>
      </c>
      <c r="R17" s="64">
        <v>0</v>
      </c>
      <c r="S17" s="64">
        <v>0</v>
      </c>
      <c r="T17" s="65">
        <v>8.654435407603556</v>
      </c>
      <c r="U17" s="15">
        <v>572.7299632664032</v>
      </c>
      <c r="V17" s="63">
        <v>0</v>
      </c>
      <c r="W17" s="64">
        <v>0</v>
      </c>
      <c r="X17" s="64">
        <v>0</v>
      </c>
      <c r="Y17" s="64">
        <v>0</v>
      </c>
      <c r="Z17" s="64">
        <v>0</v>
      </c>
      <c r="AA17" s="64">
        <v>0</v>
      </c>
      <c r="AB17" s="64">
        <v>0</v>
      </c>
      <c r="AC17" s="64">
        <v>0</v>
      </c>
      <c r="AD17" s="15">
        <v>0</v>
      </c>
      <c r="AE17" s="15">
        <v>572.7299632664032</v>
      </c>
    </row>
    <row r="18" spans="1:31" s="51" customFormat="1" ht="18" customHeight="1">
      <c r="A18" s="16"/>
      <c r="B18" s="17"/>
      <c r="C18" s="17" t="s">
        <v>24</v>
      </c>
      <c r="D18" s="66">
        <v>0</v>
      </c>
      <c r="E18" s="67">
        <v>0</v>
      </c>
      <c r="F18" s="67">
        <v>1.2352941176470589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8">
        <v>0</v>
      </c>
      <c r="U18" s="14">
        <v>1.2352941176470589</v>
      </c>
      <c r="V18" s="66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14">
        <v>0</v>
      </c>
      <c r="AE18" s="14">
        <v>1.2352941176470589</v>
      </c>
    </row>
    <row r="19" spans="1:31" s="51" customFormat="1" ht="18" customHeight="1">
      <c r="A19" s="16"/>
      <c r="B19" s="17"/>
      <c r="C19" s="17" t="s">
        <v>21</v>
      </c>
      <c r="D19" s="66">
        <v>9.98195175853384</v>
      </c>
      <c r="E19" s="67">
        <v>0.06128239076981275</v>
      </c>
      <c r="F19" s="67">
        <v>504.94979741769777</v>
      </c>
      <c r="G19" s="67">
        <v>2.8736125352154738</v>
      </c>
      <c r="H19" s="67">
        <v>22.2691905667327</v>
      </c>
      <c r="I19" s="67">
        <v>3.9341682179725845</v>
      </c>
      <c r="J19" s="67">
        <v>1.183210058435288</v>
      </c>
      <c r="K19" s="67">
        <v>0</v>
      </c>
      <c r="L19" s="67">
        <v>2.973898240968413</v>
      </c>
      <c r="M19" s="67">
        <v>12.827302320488188</v>
      </c>
      <c r="N19" s="67">
        <v>0.7428847321633003</v>
      </c>
      <c r="O19" s="67">
        <v>2.1857386041233213</v>
      </c>
      <c r="P19" s="67">
        <v>1.3277851333459427</v>
      </c>
      <c r="Q19" s="67">
        <v>0</v>
      </c>
      <c r="R19" s="67">
        <v>0</v>
      </c>
      <c r="S19" s="67">
        <v>0</v>
      </c>
      <c r="T19" s="68">
        <v>8.654435407603556</v>
      </c>
      <c r="U19" s="14">
        <v>573.9652573840502</v>
      </c>
      <c r="V19" s="66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14">
        <v>0</v>
      </c>
      <c r="AE19" s="14">
        <v>573.9652573840502</v>
      </c>
    </row>
    <row r="20" spans="1:31" s="51" customFormat="1" ht="18" customHeight="1">
      <c r="A20" s="16"/>
      <c r="B20" s="17" t="s">
        <v>25</v>
      </c>
      <c r="C20" s="17" t="s">
        <v>24</v>
      </c>
      <c r="D20" s="66">
        <v>0.25</v>
      </c>
      <c r="E20" s="67">
        <v>0</v>
      </c>
      <c r="F20" s="67">
        <v>93</v>
      </c>
      <c r="G20" s="67">
        <v>0</v>
      </c>
      <c r="H20" s="67">
        <v>0</v>
      </c>
      <c r="I20" s="67">
        <v>0.5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0.25</v>
      </c>
      <c r="P20" s="67">
        <v>0</v>
      </c>
      <c r="Q20" s="67">
        <v>0</v>
      </c>
      <c r="R20" s="67">
        <v>0</v>
      </c>
      <c r="S20" s="67">
        <v>0</v>
      </c>
      <c r="T20" s="68">
        <v>0</v>
      </c>
      <c r="U20" s="14">
        <v>93.99999999999999</v>
      </c>
      <c r="V20" s="66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14">
        <v>0</v>
      </c>
      <c r="AE20" s="14">
        <v>93.99999999999999</v>
      </c>
    </row>
    <row r="21" spans="1:31" s="51" customFormat="1" ht="18" customHeight="1">
      <c r="A21" s="16"/>
      <c r="B21" s="17"/>
      <c r="C21" s="17" t="s">
        <v>26</v>
      </c>
      <c r="D21" s="66">
        <v>0.5</v>
      </c>
      <c r="E21" s="67">
        <v>0</v>
      </c>
      <c r="F21" s="67">
        <v>186</v>
      </c>
      <c r="G21" s="67">
        <v>0</v>
      </c>
      <c r="H21" s="67">
        <v>0</v>
      </c>
      <c r="I21" s="67">
        <v>1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0.5</v>
      </c>
      <c r="P21" s="67">
        <v>0</v>
      </c>
      <c r="Q21" s="67">
        <v>0</v>
      </c>
      <c r="R21" s="67">
        <v>0</v>
      </c>
      <c r="S21" s="67">
        <v>0</v>
      </c>
      <c r="T21" s="68">
        <v>0</v>
      </c>
      <c r="U21" s="14">
        <v>187.99999999999997</v>
      </c>
      <c r="V21" s="66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14">
        <v>0</v>
      </c>
      <c r="AE21" s="14">
        <v>187.99999999999997</v>
      </c>
    </row>
    <row r="22" spans="1:31" s="51" customFormat="1" ht="18" customHeight="1">
      <c r="A22" s="18"/>
      <c r="B22" s="19" t="s">
        <v>27</v>
      </c>
      <c r="C22" s="19"/>
      <c r="D22" s="69">
        <v>10.48195175853384</v>
      </c>
      <c r="E22" s="70">
        <v>0.06128239076981275</v>
      </c>
      <c r="F22" s="70">
        <v>690.9497974176978</v>
      </c>
      <c r="G22" s="70">
        <v>2.8736125352154738</v>
      </c>
      <c r="H22" s="70">
        <v>22.2691905667327</v>
      </c>
      <c r="I22" s="70">
        <v>4.934168217972584</v>
      </c>
      <c r="J22" s="70">
        <v>1.183210058435288</v>
      </c>
      <c r="K22" s="70">
        <v>0</v>
      </c>
      <c r="L22" s="70">
        <v>2.973898240968413</v>
      </c>
      <c r="M22" s="70">
        <v>12.827302320488188</v>
      </c>
      <c r="N22" s="70">
        <v>0.7428847321633003</v>
      </c>
      <c r="O22" s="70">
        <v>2.6857386041233213</v>
      </c>
      <c r="P22" s="70">
        <v>1.3277851333459427</v>
      </c>
      <c r="Q22" s="70">
        <v>0</v>
      </c>
      <c r="R22" s="70">
        <v>0</v>
      </c>
      <c r="S22" s="70">
        <v>0</v>
      </c>
      <c r="T22" s="71">
        <v>8.654435407603556</v>
      </c>
      <c r="U22" s="20">
        <v>761.9652573840502</v>
      </c>
      <c r="V22" s="69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20">
        <v>0</v>
      </c>
      <c r="AE22" s="20">
        <v>761.9652573840502</v>
      </c>
    </row>
    <row r="23" spans="1:31" s="51" customFormat="1" ht="18" customHeight="1">
      <c r="A23" s="12" t="s">
        <v>30</v>
      </c>
      <c r="B23" s="17" t="s">
        <v>23</v>
      </c>
      <c r="C23" s="17" t="s">
        <v>23</v>
      </c>
      <c r="D23" s="66">
        <v>5.592860915395723</v>
      </c>
      <c r="E23" s="67">
        <v>9.675062378384823</v>
      </c>
      <c r="F23" s="67">
        <v>2.3456093212814446</v>
      </c>
      <c r="G23" s="67">
        <v>12.532600334184773</v>
      </c>
      <c r="H23" s="67">
        <v>520.5678813331771</v>
      </c>
      <c r="I23" s="67">
        <v>8.664797235645812</v>
      </c>
      <c r="J23" s="67">
        <v>3.461859420660027</v>
      </c>
      <c r="K23" s="67">
        <v>2.320709105560032</v>
      </c>
      <c r="L23" s="67">
        <v>5.041106254420898</v>
      </c>
      <c r="M23" s="67">
        <v>7.973660277845468</v>
      </c>
      <c r="N23" s="67">
        <v>4.2912393160353455</v>
      </c>
      <c r="O23" s="67">
        <v>3.6428976735388687</v>
      </c>
      <c r="P23" s="67">
        <v>7.91805177341165</v>
      </c>
      <c r="Q23" s="67">
        <v>0</v>
      </c>
      <c r="R23" s="67">
        <v>0</v>
      </c>
      <c r="S23" s="67">
        <v>0</v>
      </c>
      <c r="T23" s="68">
        <v>2.5304248466774277</v>
      </c>
      <c r="U23" s="14">
        <v>596.5587601862195</v>
      </c>
      <c r="V23" s="66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14">
        <v>0</v>
      </c>
      <c r="AE23" s="14">
        <v>596.5587601862195</v>
      </c>
    </row>
    <row r="24" spans="1:31" s="51" customFormat="1" ht="18" customHeight="1">
      <c r="A24" s="16"/>
      <c r="B24" s="17"/>
      <c r="C24" s="17" t="s">
        <v>24</v>
      </c>
      <c r="D24" s="66">
        <v>0</v>
      </c>
      <c r="E24" s="67">
        <v>0</v>
      </c>
      <c r="F24" s="67">
        <v>0</v>
      </c>
      <c r="G24" s="67">
        <v>0</v>
      </c>
      <c r="H24" s="67">
        <v>6.529411764705882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0.35294117647058826</v>
      </c>
      <c r="S24" s="67">
        <v>0</v>
      </c>
      <c r="T24" s="68">
        <v>0</v>
      </c>
      <c r="U24" s="14">
        <v>6.882352941176471</v>
      </c>
      <c r="V24" s="66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14">
        <v>0</v>
      </c>
      <c r="AE24" s="14">
        <v>6.882352941176471</v>
      </c>
    </row>
    <row r="25" spans="1:31" s="51" customFormat="1" ht="18" customHeight="1">
      <c r="A25" s="16"/>
      <c r="B25" s="17"/>
      <c r="C25" s="17" t="s">
        <v>21</v>
      </c>
      <c r="D25" s="66">
        <v>5.592860915395723</v>
      </c>
      <c r="E25" s="67">
        <v>9.675062378384823</v>
      </c>
      <c r="F25" s="67">
        <v>2.3456093212814446</v>
      </c>
      <c r="G25" s="67">
        <v>12.532600334184773</v>
      </c>
      <c r="H25" s="67">
        <v>527.097293097883</v>
      </c>
      <c r="I25" s="67">
        <v>8.664797235645812</v>
      </c>
      <c r="J25" s="67">
        <v>3.461859420660027</v>
      </c>
      <c r="K25" s="67">
        <v>2.320709105560032</v>
      </c>
      <c r="L25" s="67">
        <v>5.041106254420898</v>
      </c>
      <c r="M25" s="67">
        <v>7.973660277845468</v>
      </c>
      <c r="N25" s="67">
        <v>4.2912393160353455</v>
      </c>
      <c r="O25" s="67">
        <v>3.6428976735388687</v>
      </c>
      <c r="P25" s="67">
        <v>7.91805177341165</v>
      </c>
      <c r="Q25" s="67">
        <v>0</v>
      </c>
      <c r="R25" s="67">
        <v>0.35294117647058826</v>
      </c>
      <c r="S25" s="67">
        <v>0</v>
      </c>
      <c r="T25" s="68">
        <v>2.5304248466774277</v>
      </c>
      <c r="U25" s="14">
        <v>603.441113127396</v>
      </c>
      <c r="V25" s="66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14">
        <v>0</v>
      </c>
      <c r="AE25" s="14">
        <v>603.441113127396</v>
      </c>
    </row>
    <row r="26" spans="1:31" s="51" customFormat="1" ht="18" customHeight="1">
      <c r="A26" s="16"/>
      <c r="B26" s="17" t="s">
        <v>25</v>
      </c>
      <c r="C26" s="17" t="s">
        <v>24</v>
      </c>
      <c r="D26" s="66">
        <v>0</v>
      </c>
      <c r="E26" s="67">
        <v>0</v>
      </c>
      <c r="F26" s="67">
        <v>0</v>
      </c>
      <c r="G26" s="67">
        <v>0</v>
      </c>
      <c r="H26" s="67">
        <v>119</v>
      </c>
      <c r="I26" s="67">
        <v>1.25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0.25</v>
      </c>
      <c r="S26" s="67">
        <v>0</v>
      </c>
      <c r="T26" s="68">
        <v>0</v>
      </c>
      <c r="U26" s="14">
        <v>120.5</v>
      </c>
      <c r="V26" s="66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14">
        <v>0</v>
      </c>
      <c r="AE26" s="14">
        <v>120.5</v>
      </c>
    </row>
    <row r="27" spans="1:31" s="51" customFormat="1" ht="18" customHeight="1">
      <c r="A27" s="16"/>
      <c r="B27" s="17"/>
      <c r="C27" s="17" t="s">
        <v>26</v>
      </c>
      <c r="D27" s="66">
        <v>0</v>
      </c>
      <c r="E27" s="67">
        <v>0</v>
      </c>
      <c r="F27" s="67">
        <v>0</v>
      </c>
      <c r="G27" s="67">
        <v>0</v>
      </c>
      <c r="H27" s="67">
        <v>238</v>
      </c>
      <c r="I27" s="67">
        <v>2.5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0.5</v>
      </c>
      <c r="S27" s="67">
        <v>0</v>
      </c>
      <c r="T27" s="68">
        <v>0</v>
      </c>
      <c r="U27" s="14">
        <v>241</v>
      </c>
      <c r="V27" s="66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14">
        <v>0</v>
      </c>
      <c r="AE27" s="14">
        <v>241</v>
      </c>
    </row>
    <row r="28" spans="1:31" s="51" customFormat="1" ht="18" customHeight="1">
      <c r="A28" s="18"/>
      <c r="B28" s="86" t="s">
        <v>27</v>
      </c>
      <c r="C28" s="86"/>
      <c r="D28" s="66">
        <v>5.592860915395723</v>
      </c>
      <c r="E28" s="67">
        <v>9.675062378384823</v>
      </c>
      <c r="F28" s="67">
        <v>2.3456093212814446</v>
      </c>
      <c r="G28" s="67">
        <v>12.532600334184773</v>
      </c>
      <c r="H28" s="67">
        <v>765.0972930978829</v>
      </c>
      <c r="I28" s="67">
        <v>11.164797235645812</v>
      </c>
      <c r="J28" s="67">
        <v>3.461859420660027</v>
      </c>
      <c r="K28" s="67">
        <v>2.320709105560032</v>
      </c>
      <c r="L28" s="67">
        <v>5.041106254420898</v>
      </c>
      <c r="M28" s="67">
        <v>7.973660277845468</v>
      </c>
      <c r="N28" s="67">
        <v>4.2912393160353455</v>
      </c>
      <c r="O28" s="67">
        <v>3.6428976735388687</v>
      </c>
      <c r="P28" s="67">
        <v>7.91805177341165</v>
      </c>
      <c r="Q28" s="67">
        <v>0</v>
      </c>
      <c r="R28" s="67">
        <v>0.8529411764705883</v>
      </c>
      <c r="S28" s="67">
        <v>0</v>
      </c>
      <c r="T28" s="68">
        <v>2.5304248466774277</v>
      </c>
      <c r="U28" s="14">
        <v>844.441113127396</v>
      </c>
      <c r="V28" s="66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14">
        <v>0</v>
      </c>
      <c r="AE28" s="14">
        <v>844.441113127396</v>
      </c>
    </row>
    <row r="29" spans="1:31" s="51" customFormat="1" ht="18" customHeight="1">
      <c r="A29" s="26" t="s">
        <v>61</v>
      </c>
      <c r="B29" s="27" t="s">
        <v>23</v>
      </c>
      <c r="C29" s="27" t="s">
        <v>23</v>
      </c>
      <c r="D29" s="72">
        <v>471.44333411823953</v>
      </c>
      <c r="E29" s="73">
        <v>99.14523272751698</v>
      </c>
      <c r="F29" s="73">
        <v>432.3443753222559</v>
      </c>
      <c r="G29" s="73">
        <v>18.336394125818387</v>
      </c>
      <c r="H29" s="73">
        <v>355.57456572574745</v>
      </c>
      <c r="I29" s="73">
        <v>1450.9736048389411</v>
      </c>
      <c r="J29" s="73">
        <v>431.9725024640627</v>
      </c>
      <c r="K29" s="73">
        <v>1.1023368251410153</v>
      </c>
      <c r="L29" s="73">
        <v>158.457888436615</v>
      </c>
      <c r="M29" s="73">
        <v>109.30386370290528</v>
      </c>
      <c r="N29" s="73">
        <v>97.39033935829067</v>
      </c>
      <c r="O29" s="73">
        <v>49.054851522602604</v>
      </c>
      <c r="P29" s="73">
        <v>449.24922632472453</v>
      </c>
      <c r="Q29" s="73">
        <v>0</v>
      </c>
      <c r="R29" s="73">
        <v>0</v>
      </c>
      <c r="S29" s="73">
        <v>0</v>
      </c>
      <c r="T29" s="74">
        <v>56.851564058649934</v>
      </c>
      <c r="U29" s="28">
        <v>4181.2000795515105</v>
      </c>
      <c r="V29" s="72">
        <v>0</v>
      </c>
      <c r="W29" s="73">
        <v>0</v>
      </c>
      <c r="X29" s="73">
        <v>0</v>
      </c>
      <c r="Y29" s="73">
        <v>0</v>
      </c>
      <c r="Z29" s="73">
        <v>0</v>
      </c>
      <c r="AA29" s="73">
        <v>0</v>
      </c>
      <c r="AB29" s="73">
        <v>0</v>
      </c>
      <c r="AC29" s="73">
        <v>0</v>
      </c>
      <c r="AD29" s="28">
        <v>0</v>
      </c>
      <c r="AE29" s="28">
        <v>4181.2000795515105</v>
      </c>
    </row>
    <row r="30" spans="1:31" s="51" customFormat="1" ht="18" customHeight="1">
      <c r="A30" s="29"/>
      <c r="B30" s="30"/>
      <c r="C30" s="30" t="s">
        <v>24</v>
      </c>
      <c r="D30" s="75">
        <v>5.882352941176471</v>
      </c>
      <c r="E30" s="76">
        <v>0</v>
      </c>
      <c r="F30" s="76">
        <v>0</v>
      </c>
      <c r="G30" s="76">
        <v>0</v>
      </c>
      <c r="H30" s="76">
        <v>3.7058823529411766</v>
      </c>
      <c r="I30" s="76">
        <v>10.823529411764707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0.35294117647058826</v>
      </c>
      <c r="S30" s="76">
        <v>0</v>
      </c>
      <c r="T30" s="77">
        <v>0</v>
      </c>
      <c r="U30" s="31">
        <v>20.764705882352942</v>
      </c>
      <c r="V30" s="75">
        <v>0</v>
      </c>
      <c r="W30" s="76">
        <v>0</v>
      </c>
      <c r="X30" s="76">
        <v>0</v>
      </c>
      <c r="Y30" s="76">
        <v>0</v>
      </c>
      <c r="Z30" s="76">
        <v>0</v>
      </c>
      <c r="AA30" s="76">
        <v>0</v>
      </c>
      <c r="AB30" s="76">
        <v>0</v>
      </c>
      <c r="AC30" s="76">
        <v>0</v>
      </c>
      <c r="AD30" s="31">
        <v>0</v>
      </c>
      <c r="AE30" s="31">
        <v>20.764705882352942</v>
      </c>
    </row>
    <row r="31" spans="1:31" s="51" customFormat="1" ht="18" customHeight="1">
      <c r="A31" s="29"/>
      <c r="B31" s="30"/>
      <c r="C31" s="30" t="s">
        <v>21</v>
      </c>
      <c r="D31" s="75">
        <v>477.325687059416</v>
      </c>
      <c r="E31" s="76">
        <v>99.14523272751698</v>
      </c>
      <c r="F31" s="76">
        <v>432.3443753222559</v>
      </c>
      <c r="G31" s="76">
        <v>18.336394125818387</v>
      </c>
      <c r="H31" s="76">
        <v>359.2804480786886</v>
      </c>
      <c r="I31" s="76">
        <v>1461.7971342507058</v>
      </c>
      <c r="J31" s="76">
        <v>431.9725024640627</v>
      </c>
      <c r="K31" s="76">
        <v>1.1023368251410153</v>
      </c>
      <c r="L31" s="76">
        <v>158.457888436615</v>
      </c>
      <c r="M31" s="76">
        <v>109.30386370290528</v>
      </c>
      <c r="N31" s="76">
        <v>97.39033935829067</v>
      </c>
      <c r="O31" s="76">
        <v>49.054851522602604</v>
      </c>
      <c r="P31" s="76">
        <v>449.24922632472453</v>
      </c>
      <c r="Q31" s="76">
        <v>0</v>
      </c>
      <c r="R31" s="76">
        <v>0.35294117647058826</v>
      </c>
      <c r="S31" s="76">
        <v>0</v>
      </c>
      <c r="T31" s="77">
        <v>56.851564058649934</v>
      </c>
      <c r="U31" s="31">
        <v>4201.964785433864</v>
      </c>
      <c r="V31" s="75">
        <v>0</v>
      </c>
      <c r="W31" s="76">
        <v>0</v>
      </c>
      <c r="X31" s="76">
        <v>0</v>
      </c>
      <c r="Y31" s="76">
        <v>0</v>
      </c>
      <c r="Z31" s="76">
        <v>0</v>
      </c>
      <c r="AA31" s="76">
        <v>0</v>
      </c>
      <c r="AB31" s="76">
        <v>0</v>
      </c>
      <c r="AC31" s="76">
        <v>0</v>
      </c>
      <c r="AD31" s="31">
        <v>0</v>
      </c>
      <c r="AE31" s="31">
        <v>4201.964785433864</v>
      </c>
    </row>
    <row r="32" spans="1:31" s="51" customFormat="1" ht="18" customHeight="1">
      <c r="A32" s="29"/>
      <c r="B32" s="30" t="s">
        <v>25</v>
      </c>
      <c r="C32" s="30" t="s">
        <v>24</v>
      </c>
      <c r="D32" s="75">
        <v>3.5</v>
      </c>
      <c r="E32" s="76">
        <v>0</v>
      </c>
      <c r="F32" s="76">
        <v>0.75</v>
      </c>
      <c r="G32" s="76">
        <v>0</v>
      </c>
      <c r="H32" s="76">
        <v>2.5</v>
      </c>
      <c r="I32" s="76">
        <v>345.50000000000006</v>
      </c>
      <c r="J32" s="76">
        <v>0.25</v>
      </c>
      <c r="K32" s="76">
        <v>0</v>
      </c>
      <c r="L32" s="76">
        <v>0.75</v>
      </c>
      <c r="M32" s="76">
        <v>0</v>
      </c>
      <c r="N32" s="76">
        <v>0</v>
      </c>
      <c r="O32" s="76">
        <v>1.25</v>
      </c>
      <c r="P32" s="76">
        <v>0.25</v>
      </c>
      <c r="Q32" s="76">
        <v>3.75</v>
      </c>
      <c r="R32" s="76">
        <v>0</v>
      </c>
      <c r="S32" s="76">
        <v>0</v>
      </c>
      <c r="T32" s="77">
        <v>0</v>
      </c>
      <c r="U32" s="31">
        <v>358.50000000000006</v>
      </c>
      <c r="V32" s="75">
        <v>0</v>
      </c>
      <c r="W32" s="76">
        <v>0</v>
      </c>
      <c r="X32" s="76">
        <v>0</v>
      </c>
      <c r="Y32" s="76">
        <v>0</v>
      </c>
      <c r="Z32" s="76">
        <v>0</v>
      </c>
      <c r="AA32" s="76">
        <v>0</v>
      </c>
      <c r="AB32" s="76">
        <v>0</v>
      </c>
      <c r="AC32" s="76">
        <v>0</v>
      </c>
      <c r="AD32" s="31">
        <v>0</v>
      </c>
      <c r="AE32" s="31">
        <v>358.50000000000006</v>
      </c>
    </row>
    <row r="33" spans="1:31" s="51" customFormat="1" ht="18" customHeight="1">
      <c r="A33" s="29"/>
      <c r="B33" s="30"/>
      <c r="C33" s="30" t="s">
        <v>26</v>
      </c>
      <c r="D33" s="75">
        <v>7</v>
      </c>
      <c r="E33" s="76">
        <v>0</v>
      </c>
      <c r="F33" s="76">
        <v>1.5</v>
      </c>
      <c r="G33" s="76">
        <v>0</v>
      </c>
      <c r="H33" s="76">
        <v>5</v>
      </c>
      <c r="I33" s="76">
        <v>691.0000000000001</v>
      </c>
      <c r="J33" s="76">
        <v>0.5</v>
      </c>
      <c r="K33" s="76">
        <v>0</v>
      </c>
      <c r="L33" s="76">
        <v>1.5</v>
      </c>
      <c r="M33" s="76">
        <v>0</v>
      </c>
      <c r="N33" s="76">
        <v>0</v>
      </c>
      <c r="O33" s="76">
        <v>2.5</v>
      </c>
      <c r="P33" s="76">
        <v>0.5</v>
      </c>
      <c r="Q33" s="76">
        <v>7.5</v>
      </c>
      <c r="R33" s="76">
        <v>0</v>
      </c>
      <c r="S33" s="76">
        <v>0</v>
      </c>
      <c r="T33" s="77">
        <v>0</v>
      </c>
      <c r="U33" s="31">
        <v>717.0000000000001</v>
      </c>
      <c r="V33" s="75">
        <v>0</v>
      </c>
      <c r="W33" s="76">
        <v>0</v>
      </c>
      <c r="X33" s="76">
        <v>0</v>
      </c>
      <c r="Y33" s="76">
        <v>0</v>
      </c>
      <c r="Z33" s="76">
        <v>0</v>
      </c>
      <c r="AA33" s="76">
        <v>0</v>
      </c>
      <c r="AB33" s="76">
        <v>0</v>
      </c>
      <c r="AC33" s="76">
        <v>0</v>
      </c>
      <c r="AD33" s="31">
        <v>0</v>
      </c>
      <c r="AE33" s="31">
        <v>717.0000000000001</v>
      </c>
    </row>
    <row r="34" spans="1:31" s="51" customFormat="1" ht="18" customHeight="1">
      <c r="A34" s="32"/>
      <c r="B34" s="33" t="s">
        <v>27</v>
      </c>
      <c r="C34" s="33"/>
      <c r="D34" s="78">
        <v>484.325687059416</v>
      </c>
      <c r="E34" s="79">
        <v>99.14523272751698</v>
      </c>
      <c r="F34" s="79">
        <v>433.8443753222559</v>
      </c>
      <c r="G34" s="79">
        <v>18.336394125818387</v>
      </c>
      <c r="H34" s="79">
        <v>364.2804480786886</v>
      </c>
      <c r="I34" s="79">
        <v>2152.7971342507053</v>
      </c>
      <c r="J34" s="79">
        <v>432.4725024640627</v>
      </c>
      <c r="K34" s="79">
        <v>1.1023368251410153</v>
      </c>
      <c r="L34" s="79">
        <v>159.957888436615</v>
      </c>
      <c r="M34" s="79">
        <v>109.30386370290528</v>
      </c>
      <c r="N34" s="79">
        <v>97.39033935829067</v>
      </c>
      <c r="O34" s="79">
        <v>51.554851522602604</v>
      </c>
      <c r="P34" s="79">
        <v>449.74922632472453</v>
      </c>
      <c r="Q34" s="79">
        <v>7.5</v>
      </c>
      <c r="R34" s="79">
        <v>0.35294117647058826</v>
      </c>
      <c r="S34" s="79">
        <v>0</v>
      </c>
      <c r="T34" s="80">
        <v>56.851564058649934</v>
      </c>
      <c r="U34" s="34">
        <v>4918.964785433865</v>
      </c>
      <c r="V34" s="78">
        <v>0</v>
      </c>
      <c r="W34" s="79">
        <v>0</v>
      </c>
      <c r="X34" s="79">
        <v>0</v>
      </c>
      <c r="Y34" s="79">
        <v>0</v>
      </c>
      <c r="Z34" s="79">
        <v>0</v>
      </c>
      <c r="AA34" s="79">
        <v>0</v>
      </c>
      <c r="AB34" s="79">
        <v>0</v>
      </c>
      <c r="AC34" s="79">
        <v>0</v>
      </c>
      <c r="AD34" s="34">
        <v>0</v>
      </c>
      <c r="AE34" s="34">
        <v>4918.964785433865</v>
      </c>
    </row>
    <row r="35" spans="1:31" s="51" customFormat="1" ht="18" customHeight="1">
      <c r="A35" s="12" t="s">
        <v>31</v>
      </c>
      <c r="B35" s="13" t="s">
        <v>23</v>
      </c>
      <c r="C35" s="13" t="s">
        <v>23</v>
      </c>
      <c r="D35" s="63">
        <v>3.1839210844345938</v>
      </c>
      <c r="E35" s="64">
        <v>1.0633575763392915</v>
      </c>
      <c r="F35" s="64">
        <v>0.16341970871950068</v>
      </c>
      <c r="G35" s="64">
        <v>0.5240823925149601</v>
      </c>
      <c r="H35" s="64">
        <v>25.57889310946514</v>
      </c>
      <c r="I35" s="64">
        <v>16.142220274044604</v>
      </c>
      <c r="J35" s="64">
        <v>2202.5196127620575</v>
      </c>
      <c r="K35" s="64">
        <v>0</v>
      </c>
      <c r="L35" s="64">
        <v>0.3268394174390013</v>
      </c>
      <c r="M35" s="64">
        <v>2.4014649999140256</v>
      </c>
      <c r="N35" s="64">
        <v>0.6687199523472105</v>
      </c>
      <c r="O35" s="64">
        <v>2.1857386041233213</v>
      </c>
      <c r="P35" s="64">
        <v>42.97037432641802</v>
      </c>
      <c r="Q35" s="64">
        <v>0</v>
      </c>
      <c r="R35" s="64">
        <v>0</v>
      </c>
      <c r="S35" s="64">
        <v>0</v>
      </c>
      <c r="T35" s="65">
        <v>0.34427497979606925</v>
      </c>
      <c r="U35" s="15">
        <v>2298.0729191876135</v>
      </c>
      <c r="V35" s="63">
        <v>0</v>
      </c>
      <c r="W35" s="64">
        <v>0</v>
      </c>
      <c r="X35" s="64">
        <v>0</v>
      </c>
      <c r="Y35" s="64">
        <v>0</v>
      </c>
      <c r="Z35" s="64">
        <v>0</v>
      </c>
      <c r="AA35" s="64">
        <v>0</v>
      </c>
      <c r="AB35" s="64">
        <v>0</v>
      </c>
      <c r="AC35" s="64">
        <v>0</v>
      </c>
      <c r="AD35" s="15">
        <v>0</v>
      </c>
      <c r="AE35" s="15">
        <v>2298.0729191876135</v>
      </c>
    </row>
    <row r="36" spans="1:31" s="51" customFormat="1" ht="18" customHeight="1">
      <c r="A36" s="16"/>
      <c r="B36" s="17"/>
      <c r="C36" s="17" t="s">
        <v>24</v>
      </c>
      <c r="D36" s="66">
        <v>0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13.941176470588234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8">
        <v>0</v>
      </c>
      <c r="U36" s="14">
        <v>13.941176470588234</v>
      </c>
      <c r="V36" s="66">
        <v>0</v>
      </c>
      <c r="W36" s="67">
        <v>0</v>
      </c>
      <c r="X36" s="67">
        <v>0</v>
      </c>
      <c r="Y36" s="67">
        <v>0</v>
      </c>
      <c r="Z36" s="67">
        <v>0</v>
      </c>
      <c r="AA36" s="67">
        <v>0</v>
      </c>
      <c r="AB36" s="67">
        <v>0</v>
      </c>
      <c r="AC36" s="67">
        <v>0</v>
      </c>
      <c r="AD36" s="14">
        <v>0</v>
      </c>
      <c r="AE36" s="14">
        <v>13.941176470588234</v>
      </c>
    </row>
    <row r="37" spans="1:31" s="51" customFormat="1" ht="18" customHeight="1">
      <c r="A37" s="16"/>
      <c r="B37" s="17"/>
      <c r="C37" s="17" t="s">
        <v>21</v>
      </c>
      <c r="D37" s="66">
        <v>3.1839210844345938</v>
      </c>
      <c r="E37" s="67">
        <v>1.0633575763392915</v>
      </c>
      <c r="F37" s="67">
        <v>0.16341970871950068</v>
      </c>
      <c r="G37" s="67">
        <v>0.5240823925149601</v>
      </c>
      <c r="H37" s="67">
        <v>25.57889310946514</v>
      </c>
      <c r="I37" s="67">
        <v>16.142220274044604</v>
      </c>
      <c r="J37" s="67">
        <v>2216.460789232646</v>
      </c>
      <c r="K37" s="67">
        <v>0</v>
      </c>
      <c r="L37" s="67">
        <v>0.3268394174390013</v>
      </c>
      <c r="M37" s="67">
        <v>2.4014649999140256</v>
      </c>
      <c r="N37" s="67">
        <v>0.6687199523472105</v>
      </c>
      <c r="O37" s="67">
        <v>2.1857386041233213</v>
      </c>
      <c r="P37" s="67">
        <v>42.97037432641802</v>
      </c>
      <c r="Q37" s="67">
        <v>0</v>
      </c>
      <c r="R37" s="67">
        <v>0</v>
      </c>
      <c r="S37" s="67">
        <v>0</v>
      </c>
      <c r="T37" s="68">
        <v>0.34427497979606925</v>
      </c>
      <c r="U37" s="14">
        <v>2312.014095658202</v>
      </c>
      <c r="V37" s="66">
        <v>0</v>
      </c>
      <c r="W37" s="67">
        <v>0</v>
      </c>
      <c r="X37" s="67">
        <v>0</v>
      </c>
      <c r="Y37" s="67">
        <v>0</v>
      </c>
      <c r="Z37" s="67">
        <v>0</v>
      </c>
      <c r="AA37" s="67">
        <v>0</v>
      </c>
      <c r="AB37" s="67">
        <v>0</v>
      </c>
      <c r="AC37" s="67">
        <v>0</v>
      </c>
      <c r="AD37" s="14">
        <v>0</v>
      </c>
      <c r="AE37" s="14">
        <v>2312.014095658202</v>
      </c>
    </row>
    <row r="38" spans="1:31" s="51" customFormat="1" ht="18" customHeight="1">
      <c r="A38" s="16"/>
      <c r="B38" s="17" t="s">
        <v>25</v>
      </c>
      <c r="C38" s="17" t="s">
        <v>24</v>
      </c>
      <c r="D38" s="66">
        <v>0.16666666666666666</v>
      </c>
      <c r="E38" s="67">
        <v>0</v>
      </c>
      <c r="F38" s="67">
        <v>0</v>
      </c>
      <c r="G38" s="67">
        <v>0</v>
      </c>
      <c r="H38" s="67">
        <v>0.25</v>
      </c>
      <c r="I38" s="67">
        <v>0</v>
      </c>
      <c r="J38" s="67">
        <v>487.5833333333333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8">
        <v>0</v>
      </c>
      <c r="U38" s="14">
        <v>488</v>
      </c>
      <c r="V38" s="66">
        <v>0</v>
      </c>
      <c r="W38" s="67">
        <v>0</v>
      </c>
      <c r="X38" s="67">
        <v>0</v>
      </c>
      <c r="Y38" s="67">
        <v>0</v>
      </c>
      <c r="Z38" s="67">
        <v>0</v>
      </c>
      <c r="AA38" s="67">
        <v>0</v>
      </c>
      <c r="AB38" s="67">
        <v>0</v>
      </c>
      <c r="AC38" s="67">
        <v>0</v>
      </c>
      <c r="AD38" s="14">
        <v>0</v>
      </c>
      <c r="AE38" s="14">
        <v>488</v>
      </c>
    </row>
    <row r="39" spans="1:31" s="51" customFormat="1" ht="18" customHeight="1">
      <c r="A39" s="16"/>
      <c r="B39" s="17"/>
      <c r="C39" s="17" t="s">
        <v>26</v>
      </c>
      <c r="D39" s="66">
        <v>0.3333333333333333</v>
      </c>
      <c r="E39" s="67">
        <v>0</v>
      </c>
      <c r="F39" s="67">
        <v>0</v>
      </c>
      <c r="G39" s="67">
        <v>0</v>
      </c>
      <c r="H39" s="67">
        <v>0.5</v>
      </c>
      <c r="I39" s="67">
        <v>0</v>
      </c>
      <c r="J39" s="67">
        <v>975.1666666666666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8">
        <v>0</v>
      </c>
      <c r="U39" s="14">
        <v>976</v>
      </c>
      <c r="V39" s="66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14">
        <v>0</v>
      </c>
      <c r="AE39" s="14">
        <v>976</v>
      </c>
    </row>
    <row r="40" spans="1:31" s="51" customFormat="1" ht="18" customHeight="1">
      <c r="A40" s="18"/>
      <c r="B40" s="19" t="s">
        <v>27</v>
      </c>
      <c r="C40" s="19"/>
      <c r="D40" s="69">
        <v>3.5172544177679272</v>
      </c>
      <c r="E40" s="70">
        <v>1.0633575763392915</v>
      </c>
      <c r="F40" s="70">
        <v>0.16341970871950068</v>
      </c>
      <c r="G40" s="70">
        <v>0.5240823925149601</v>
      </c>
      <c r="H40" s="70">
        <v>26.07889310946514</v>
      </c>
      <c r="I40" s="70">
        <v>16.142220274044604</v>
      </c>
      <c r="J40" s="70">
        <v>3191.6274558993127</v>
      </c>
      <c r="K40" s="70">
        <v>0</v>
      </c>
      <c r="L40" s="70">
        <v>0.3268394174390013</v>
      </c>
      <c r="M40" s="70">
        <v>2.4014649999140256</v>
      </c>
      <c r="N40" s="70">
        <v>0.6687199523472105</v>
      </c>
      <c r="O40" s="70">
        <v>2.1857386041233213</v>
      </c>
      <c r="P40" s="70">
        <v>42.97037432641802</v>
      </c>
      <c r="Q40" s="70">
        <v>0</v>
      </c>
      <c r="R40" s="70">
        <v>0</v>
      </c>
      <c r="S40" s="70">
        <v>0</v>
      </c>
      <c r="T40" s="71">
        <v>0.34427497979606925</v>
      </c>
      <c r="U40" s="20">
        <v>3288.014095658202</v>
      </c>
      <c r="V40" s="69">
        <v>0</v>
      </c>
      <c r="W40" s="70">
        <v>0</v>
      </c>
      <c r="X40" s="70">
        <v>0</v>
      </c>
      <c r="Y40" s="70">
        <v>0</v>
      </c>
      <c r="Z40" s="70">
        <v>0</v>
      </c>
      <c r="AA40" s="70">
        <v>0</v>
      </c>
      <c r="AB40" s="70">
        <v>0</v>
      </c>
      <c r="AC40" s="70">
        <v>0</v>
      </c>
      <c r="AD40" s="20">
        <v>0</v>
      </c>
      <c r="AE40" s="20">
        <v>3288.014095658202</v>
      </c>
    </row>
    <row r="41" spans="1:31" s="51" customFormat="1" ht="18" customHeight="1">
      <c r="A41" s="12" t="s">
        <v>32</v>
      </c>
      <c r="B41" s="13" t="s">
        <v>23</v>
      </c>
      <c r="C41" s="13" t="s">
        <v>23</v>
      </c>
      <c r="D41" s="63">
        <v>34.52989304102398</v>
      </c>
      <c r="E41" s="64">
        <v>32.831471379561556</v>
      </c>
      <c r="F41" s="64">
        <v>33.110283944132796</v>
      </c>
      <c r="G41" s="64">
        <v>77.78839218702058</v>
      </c>
      <c r="H41" s="64">
        <v>40.103486213164786</v>
      </c>
      <c r="I41" s="64">
        <v>38.915842745965044</v>
      </c>
      <c r="J41" s="64">
        <v>52.29756644456369</v>
      </c>
      <c r="K41" s="64">
        <v>4.449773755656106</v>
      </c>
      <c r="L41" s="64">
        <v>651.9820174328134</v>
      </c>
      <c r="M41" s="64">
        <v>23.404857466285712</v>
      </c>
      <c r="N41" s="64">
        <v>28.833711897131508</v>
      </c>
      <c r="O41" s="64">
        <v>12.531980808161734</v>
      </c>
      <c r="P41" s="64">
        <v>21.307651327728585</v>
      </c>
      <c r="Q41" s="64">
        <v>0</v>
      </c>
      <c r="R41" s="64">
        <v>0</v>
      </c>
      <c r="S41" s="64">
        <v>0</v>
      </c>
      <c r="T41" s="65">
        <v>5.468995734843497</v>
      </c>
      <c r="U41" s="15">
        <v>1057.5559243780529</v>
      </c>
      <c r="V41" s="63">
        <v>0</v>
      </c>
      <c r="W41" s="64">
        <v>0</v>
      </c>
      <c r="X41" s="64">
        <v>0</v>
      </c>
      <c r="Y41" s="64">
        <v>0</v>
      </c>
      <c r="Z41" s="64">
        <v>0</v>
      </c>
      <c r="AA41" s="64">
        <v>0</v>
      </c>
      <c r="AB41" s="64">
        <v>0</v>
      </c>
      <c r="AC41" s="64">
        <v>0</v>
      </c>
      <c r="AD41" s="15">
        <v>0</v>
      </c>
      <c r="AE41" s="15">
        <v>1057.5559243780529</v>
      </c>
    </row>
    <row r="42" spans="1:31" s="51" customFormat="1" ht="18" customHeight="1">
      <c r="A42" s="16"/>
      <c r="B42" s="17"/>
      <c r="C42" s="17" t="s">
        <v>24</v>
      </c>
      <c r="D42" s="66">
        <v>0.17647058823529413</v>
      </c>
      <c r="E42" s="67">
        <v>0</v>
      </c>
      <c r="F42" s="67">
        <v>0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0.35294117647058826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8">
        <v>0</v>
      </c>
      <c r="U42" s="14">
        <v>0.5294117647058824</v>
      </c>
      <c r="V42" s="66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14">
        <v>0</v>
      </c>
      <c r="AE42" s="14">
        <v>0.5294117647058824</v>
      </c>
    </row>
    <row r="43" spans="1:31" s="51" customFormat="1" ht="18" customHeight="1">
      <c r="A43" s="16"/>
      <c r="B43" s="17"/>
      <c r="C43" s="17" t="s">
        <v>21</v>
      </c>
      <c r="D43" s="66">
        <v>34.70636362925928</v>
      </c>
      <c r="E43" s="67">
        <v>32.831471379561556</v>
      </c>
      <c r="F43" s="67">
        <v>33.110283944132796</v>
      </c>
      <c r="G43" s="67">
        <v>77.78839218702058</v>
      </c>
      <c r="H43" s="67">
        <v>40.103486213164786</v>
      </c>
      <c r="I43" s="67">
        <v>38.915842745965044</v>
      </c>
      <c r="J43" s="67">
        <v>52.29756644456369</v>
      </c>
      <c r="K43" s="67">
        <v>4.449773755656106</v>
      </c>
      <c r="L43" s="67">
        <v>652.3349586092841</v>
      </c>
      <c r="M43" s="67">
        <v>23.404857466285712</v>
      </c>
      <c r="N43" s="67">
        <v>28.833711897131508</v>
      </c>
      <c r="O43" s="67">
        <v>12.531980808161734</v>
      </c>
      <c r="P43" s="67">
        <v>21.307651327728585</v>
      </c>
      <c r="Q43" s="67">
        <v>0</v>
      </c>
      <c r="R43" s="67">
        <v>0</v>
      </c>
      <c r="S43" s="67">
        <v>0</v>
      </c>
      <c r="T43" s="68">
        <v>5.468995734843497</v>
      </c>
      <c r="U43" s="14">
        <v>1058.0853361427587</v>
      </c>
      <c r="V43" s="66">
        <v>0</v>
      </c>
      <c r="W43" s="67">
        <v>0</v>
      </c>
      <c r="X43" s="67">
        <v>0</v>
      </c>
      <c r="Y43" s="67">
        <v>0</v>
      </c>
      <c r="Z43" s="67">
        <v>0</v>
      </c>
      <c r="AA43" s="67">
        <v>0</v>
      </c>
      <c r="AB43" s="67">
        <v>0</v>
      </c>
      <c r="AC43" s="67">
        <v>0</v>
      </c>
      <c r="AD43" s="14">
        <v>0</v>
      </c>
      <c r="AE43" s="14">
        <v>1058.0853361427587</v>
      </c>
    </row>
    <row r="44" spans="1:31" s="51" customFormat="1" ht="18" customHeight="1">
      <c r="A44" s="16"/>
      <c r="B44" s="17" t="s">
        <v>25</v>
      </c>
      <c r="C44" s="17" t="s">
        <v>24</v>
      </c>
      <c r="D44" s="66">
        <v>0</v>
      </c>
      <c r="E44" s="67">
        <v>0</v>
      </c>
      <c r="F44" s="67">
        <v>0</v>
      </c>
      <c r="G44" s="67">
        <v>0</v>
      </c>
      <c r="H44" s="67">
        <v>0</v>
      </c>
      <c r="I44" s="67">
        <v>0</v>
      </c>
      <c r="J44" s="67">
        <v>0.25</v>
      </c>
      <c r="K44" s="67">
        <v>0</v>
      </c>
      <c r="L44" s="67">
        <v>219.75</v>
      </c>
      <c r="M44" s="67">
        <v>0</v>
      </c>
      <c r="N44" s="67">
        <v>0.25</v>
      </c>
      <c r="O44" s="67">
        <v>0</v>
      </c>
      <c r="P44" s="67">
        <v>0</v>
      </c>
      <c r="Q44" s="67">
        <v>0.25</v>
      </c>
      <c r="R44" s="67">
        <v>0.25</v>
      </c>
      <c r="S44" s="67">
        <v>0</v>
      </c>
      <c r="T44" s="68">
        <v>0</v>
      </c>
      <c r="U44" s="14">
        <v>220.75</v>
      </c>
      <c r="V44" s="66">
        <v>0</v>
      </c>
      <c r="W44" s="67">
        <v>0</v>
      </c>
      <c r="X44" s="67">
        <v>0</v>
      </c>
      <c r="Y44" s="67">
        <v>0</v>
      </c>
      <c r="Z44" s="67">
        <v>0</v>
      </c>
      <c r="AA44" s="67">
        <v>0</v>
      </c>
      <c r="AB44" s="67">
        <v>0</v>
      </c>
      <c r="AC44" s="67">
        <v>0</v>
      </c>
      <c r="AD44" s="14">
        <v>0</v>
      </c>
      <c r="AE44" s="14">
        <v>220.75</v>
      </c>
    </row>
    <row r="45" spans="1:31" s="51" customFormat="1" ht="18" customHeight="1">
      <c r="A45" s="16"/>
      <c r="B45" s="17"/>
      <c r="C45" s="17" t="s">
        <v>26</v>
      </c>
      <c r="D45" s="66">
        <v>0</v>
      </c>
      <c r="E45" s="67">
        <v>0</v>
      </c>
      <c r="F45" s="67">
        <v>0</v>
      </c>
      <c r="G45" s="67">
        <v>0</v>
      </c>
      <c r="H45" s="67">
        <v>0</v>
      </c>
      <c r="I45" s="67">
        <v>0</v>
      </c>
      <c r="J45" s="67">
        <v>0.375</v>
      </c>
      <c r="K45" s="67">
        <v>0</v>
      </c>
      <c r="L45" s="67">
        <v>329.625</v>
      </c>
      <c r="M45" s="67">
        <v>0</v>
      </c>
      <c r="N45" s="67">
        <v>0.375</v>
      </c>
      <c r="O45" s="67">
        <v>0</v>
      </c>
      <c r="P45" s="67">
        <v>0</v>
      </c>
      <c r="Q45" s="67">
        <v>0.375</v>
      </c>
      <c r="R45" s="67">
        <v>0.375</v>
      </c>
      <c r="S45" s="67">
        <v>0</v>
      </c>
      <c r="T45" s="68">
        <v>0</v>
      </c>
      <c r="U45" s="14">
        <v>331.125</v>
      </c>
      <c r="V45" s="66">
        <v>0</v>
      </c>
      <c r="W45" s="67">
        <v>0</v>
      </c>
      <c r="X45" s="67">
        <v>0</v>
      </c>
      <c r="Y45" s="67">
        <v>0</v>
      </c>
      <c r="Z45" s="67">
        <v>0</v>
      </c>
      <c r="AA45" s="67">
        <v>0</v>
      </c>
      <c r="AB45" s="67">
        <v>0</v>
      </c>
      <c r="AC45" s="67">
        <v>0</v>
      </c>
      <c r="AD45" s="14">
        <v>0</v>
      </c>
      <c r="AE45" s="14">
        <v>331.125</v>
      </c>
    </row>
    <row r="46" spans="1:31" s="51" customFormat="1" ht="18" customHeight="1">
      <c r="A46" s="18"/>
      <c r="B46" s="19" t="s">
        <v>27</v>
      </c>
      <c r="C46" s="19"/>
      <c r="D46" s="69">
        <v>34.70636362925928</v>
      </c>
      <c r="E46" s="70">
        <v>32.831471379561556</v>
      </c>
      <c r="F46" s="70">
        <v>33.110283944132796</v>
      </c>
      <c r="G46" s="70">
        <v>77.78839218702058</v>
      </c>
      <c r="H46" s="70">
        <v>40.103486213164786</v>
      </c>
      <c r="I46" s="70">
        <v>38.915842745965044</v>
      </c>
      <c r="J46" s="70">
        <v>52.67256644456369</v>
      </c>
      <c r="K46" s="70">
        <v>4.449773755656106</v>
      </c>
      <c r="L46" s="70">
        <v>981.9599586092841</v>
      </c>
      <c r="M46" s="70">
        <v>23.404857466285712</v>
      </c>
      <c r="N46" s="70">
        <v>29.208711897131508</v>
      </c>
      <c r="O46" s="70">
        <v>12.531980808161734</v>
      </c>
      <c r="P46" s="70">
        <v>21.307651327728585</v>
      </c>
      <c r="Q46" s="70">
        <v>0.375</v>
      </c>
      <c r="R46" s="70">
        <v>0.375</v>
      </c>
      <c r="S46" s="70">
        <v>0</v>
      </c>
      <c r="T46" s="71">
        <v>5.468995734843497</v>
      </c>
      <c r="U46" s="20">
        <v>1389.210336142759</v>
      </c>
      <c r="V46" s="69">
        <v>0</v>
      </c>
      <c r="W46" s="70">
        <v>0</v>
      </c>
      <c r="X46" s="70">
        <v>0</v>
      </c>
      <c r="Y46" s="70">
        <v>0</v>
      </c>
      <c r="Z46" s="70">
        <v>0</v>
      </c>
      <c r="AA46" s="70">
        <v>0</v>
      </c>
      <c r="AB46" s="70">
        <v>0</v>
      </c>
      <c r="AC46" s="70">
        <v>0</v>
      </c>
      <c r="AD46" s="20">
        <v>0</v>
      </c>
      <c r="AE46" s="20">
        <v>1389.210336142759</v>
      </c>
    </row>
    <row r="47" spans="1:31" s="51" customFormat="1" ht="18" customHeight="1">
      <c r="A47" s="12" t="s">
        <v>33</v>
      </c>
      <c r="B47" s="13" t="s">
        <v>23</v>
      </c>
      <c r="C47" s="13" t="s">
        <v>23</v>
      </c>
      <c r="D47" s="63">
        <v>38.590841291340205</v>
      </c>
      <c r="E47" s="64">
        <v>62.87187751813053</v>
      </c>
      <c r="F47" s="64">
        <v>50.71284310868037</v>
      </c>
      <c r="G47" s="64">
        <v>13.704990827575564</v>
      </c>
      <c r="H47" s="64">
        <v>23.70281344831725</v>
      </c>
      <c r="I47" s="64">
        <v>18.936307370514513</v>
      </c>
      <c r="J47" s="64">
        <v>6.74157765700276</v>
      </c>
      <c r="K47" s="64">
        <v>0.6962127316680097</v>
      </c>
      <c r="L47" s="64">
        <v>7.50660928900852</v>
      </c>
      <c r="M47" s="64">
        <v>834.255490596122</v>
      </c>
      <c r="N47" s="64">
        <v>47.11543539012807</v>
      </c>
      <c r="O47" s="64">
        <v>0</v>
      </c>
      <c r="P47" s="64">
        <v>16.963087420919987</v>
      </c>
      <c r="Q47" s="64">
        <v>0</v>
      </c>
      <c r="R47" s="64">
        <v>0</v>
      </c>
      <c r="S47" s="64">
        <v>0</v>
      </c>
      <c r="T47" s="65">
        <v>0.9525605637183465</v>
      </c>
      <c r="U47" s="15">
        <v>1122.750647213126</v>
      </c>
      <c r="V47" s="63">
        <v>0</v>
      </c>
      <c r="W47" s="64">
        <v>0</v>
      </c>
      <c r="X47" s="64">
        <v>0</v>
      </c>
      <c r="Y47" s="64">
        <v>0</v>
      </c>
      <c r="Z47" s="64">
        <v>0</v>
      </c>
      <c r="AA47" s="64">
        <v>0</v>
      </c>
      <c r="AB47" s="64">
        <v>0</v>
      </c>
      <c r="AC47" s="64">
        <v>0</v>
      </c>
      <c r="AD47" s="15">
        <v>0</v>
      </c>
      <c r="AE47" s="15">
        <v>1122.750647213126</v>
      </c>
    </row>
    <row r="48" spans="1:31" s="51" customFormat="1" ht="18" customHeight="1">
      <c r="A48" s="16"/>
      <c r="B48" s="17"/>
      <c r="C48" s="17" t="s">
        <v>24</v>
      </c>
      <c r="D48" s="66">
        <v>0</v>
      </c>
      <c r="E48" s="67">
        <v>0</v>
      </c>
      <c r="F48" s="67">
        <v>0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8">
        <v>0</v>
      </c>
      <c r="U48" s="14">
        <v>0</v>
      </c>
      <c r="V48" s="66">
        <v>0</v>
      </c>
      <c r="W48" s="67">
        <v>0</v>
      </c>
      <c r="X48" s="67">
        <v>0</v>
      </c>
      <c r="Y48" s="67">
        <v>0</v>
      </c>
      <c r="Z48" s="67">
        <v>0</v>
      </c>
      <c r="AA48" s="67">
        <v>0</v>
      </c>
      <c r="AB48" s="67">
        <v>0</v>
      </c>
      <c r="AC48" s="67">
        <v>0</v>
      </c>
      <c r="AD48" s="14">
        <v>0</v>
      </c>
      <c r="AE48" s="14">
        <v>0</v>
      </c>
    </row>
    <row r="49" spans="1:31" s="51" customFormat="1" ht="18" customHeight="1">
      <c r="A49" s="16"/>
      <c r="B49" s="17"/>
      <c r="C49" s="17" t="s">
        <v>21</v>
      </c>
      <c r="D49" s="66">
        <v>38.590841291340205</v>
      </c>
      <c r="E49" s="67">
        <v>62.87187751813053</v>
      </c>
      <c r="F49" s="67">
        <v>50.71284310868037</v>
      </c>
      <c r="G49" s="67">
        <v>13.704990827575564</v>
      </c>
      <c r="H49" s="67">
        <v>23.70281344831725</v>
      </c>
      <c r="I49" s="67">
        <v>18.936307370514513</v>
      </c>
      <c r="J49" s="67">
        <v>6.74157765700276</v>
      </c>
      <c r="K49" s="67">
        <v>0.6962127316680097</v>
      </c>
      <c r="L49" s="67">
        <v>7.50660928900852</v>
      </c>
      <c r="M49" s="67">
        <v>834.255490596122</v>
      </c>
      <c r="N49" s="67">
        <v>47.11543539012807</v>
      </c>
      <c r="O49" s="67">
        <v>0</v>
      </c>
      <c r="P49" s="67">
        <v>16.963087420919987</v>
      </c>
      <c r="Q49" s="67">
        <v>0</v>
      </c>
      <c r="R49" s="67">
        <v>0</v>
      </c>
      <c r="S49" s="67">
        <v>0</v>
      </c>
      <c r="T49" s="68">
        <v>0.9525605637183465</v>
      </c>
      <c r="U49" s="14">
        <v>1122.750647213126</v>
      </c>
      <c r="V49" s="66">
        <v>0</v>
      </c>
      <c r="W49" s="67">
        <v>0</v>
      </c>
      <c r="X49" s="67">
        <v>0</v>
      </c>
      <c r="Y49" s="67">
        <v>0</v>
      </c>
      <c r="Z49" s="67">
        <v>0</v>
      </c>
      <c r="AA49" s="67">
        <v>0</v>
      </c>
      <c r="AB49" s="67">
        <v>0</v>
      </c>
      <c r="AC49" s="67">
        <v>0</v>
      </c>
      <c r="AD49" s="14">
        <v>0</v>
      </c>
      <c r="AE49" s="14">
        <v>1122.750647213126</v>
      </c>
    </row>
    <row r="50" spans="1:31" s="51" customFormat="1" ht="18" customHeight="1">
      <c r="A50" s="16"/>
      <c r="B50" s="17" t="s">
        <v>25</v>
      </c>
      <c r="C50" s="17" t="s">
        <v>24</v>
      </c>
      <c r="D50" s="66">
        <v>0</v>
      </c>
      <c r="E50" s="67">
        <v>10</v>
      </c>
      <c r="F50" s="67">
        <v>0</v>
      </c>
      <c r="G50" s="67">
        <v>0</v>
      </c>
      <c r="H50" s="67">
        <v>0.25</v>
      </c>
      <c r="I50" s="67">
        <v>0.75</v>
      </c>
      <c r="J50" s="67">
        <v>0</v>
      </c>
      <c r="K50" s="67">
        <v>0</v>
      </c>
      <c r="L50" s="67">
        <v>0</v>
      </c>
      <c r="M50" s="67">
        <v>66</v>
      </c>
      <c r="N50" s="67">
        <v>0</v>
      </c>
      <c r="O50" s="67">
        <v>0</v>
      </c>
      <c r="P50" s="67">
        <v>0</v>
      </c>
      <c r="Q50" s="67">
        <v>13.333333333333332</v>
      </c>
      <c r="R50" s="67">
        <v>0</v>
      </c>
      <c r="S50" s="67">
        <v>0</v>
      </c>
      <c r="T50" s="68">
        <v>0</v>
      </c>
      <c r="U50" s="14">
        <v>90.33333333333333</v>
      </c>
      <c r="V50" s="66">
        <v>0</v>
      </c>
      <c r="W50" s="67">
        <v>0</v>
      </c>
      <c r="X50" s="67">
        <v>0</v>
      </c>
      <c r="Y50" s="67">
        <v>0</v>
      </c>
      <c r="Z50" s="67">
        <v>0</v>
      </c>
      <c r="AA50" s="67">
        <v>0</v>
      </c>
      <c r="AB50" s="67">
        <v>0</v>
      </c>
      <c r="AC50" s="67">
        <v>0</v>
      </c>
      <c r="AD50" s="14">
        <v>0</v>
      </c>
      <c r="AE50" s="14">
        <v>90.33333333333333</v>
      </c>
    </row>
    <row r="51" spans="1:31" s="51" customFormat="1" ht="18" customHeight="1">
      <c r="A51" s="16"/>
      <c r="B51" s="17"/>
      <c r="C51" s="17" t="s">
        <v>26</v>
      </c>
      <c r="D51" s="66">
        <v>0</v>
      </c>
      <c r="E51" s="67">
        <v>18</v>
      </c>
      <c r="F51" s="67">
        <v>0</v>
      </c>
      <c r="G51" s="67">
        <v>0</v>
      </c>
      <c r="H51" s="67">
        <v>0.45</v>
      </c>
      <c r="I51" s="67">
        <v>1.35</v>
      </c>
      <c r="J51" s="67">
        <v>0</v>
      </c>
      <c r="K51" s="67">
        <v>0</v>
      </c>
      <c r="L51" s="67">
        <v>0</v>
      </c>
      <c r="M51" s="67">
        <v>118.80000000000001</v>
      </c>
      <c r="N51" s="67">
        <v>0</v>
      </c>
      <c r="O51" s="67">
        <v>0</v>
      </c>
      <c r="P51" s="67">
        <v>0</v>
      </c>
      <c r="Q51" s="67">
        <v>24</v>
      </c>
      <c r="R51" s="67">
        <v>0</v>
      </c>
      <c r="S51" s="67">
        <v>0</v>
      </c>
      <c r="T51" s="68">
        <v>0</v>
      </c>
      <c r="U51" s="14">
        <v>162.59999999999997</v>
      </c>
      <c r="V51" s="66">
        <v>0</v>
      </c>
      <c r="W51" s="67">
        <v>0</v>
      </c>
      <c r="X51" s="67">
        <v>0</v>
      </c>
      <c r="Y51" s="67">
        <v>0</v>
      </c>
      <c r="Z51" s="67">
        <v>0</v>
      </c>
      <c r="AA51" s="67">
        <v>0</v>
      </c>
      <c r="AB51" s="67">
        <v>0</v>
      </c>
      <c r="AC51" s="67">
        <v>0</v>
      </c>
      <c r="AD51" s="14">
        <v>0</v>
      </c>
      <c r="AE51" s="14">
        <v>162.59999999999997</v>
      </c>
    </row>
    <row r="52" spans="1:31" s="51" customFormat="1" ht="18" customHeight="1">
      <c r="A52" s="18"/>
      <c r="B52" s="19" t="s">
        <v>27</v>
      </c>
      <c r="C52" s="19"/>
      <c r="D52" s="69">
        <v>38.590841291340205</v>
      </c>
      <c r="E52" s="70">
        <v>80.87187751813055</v>
      </c>
      <c r="F52" s="70">
        <v>50.71284310868037</v>
      </c>
      <c r="G52" s="70">
        <v>13.704990827575564</v>
      </c>
      <c r="H52" s="70">
        <v>24.15281344831725</v>
      </c>
      <c r="I52" s="70">
        <v>20.286307370514514</v>
      </c>
      <c r="J52" s="70">
        <v>6.74157765700276</v>
      </c>
      <c r="K52" s="70">
        <v>0.6962127316680097</v>
      </c>
      <c r="L52" s="70">
        <v>7.50660928900852</v>
      </c>
      <c r="M52" s="70">
        <v>953.0554905961219</v>
      </c>
      <c r="N52" s="70">
        <v>47.11543539012807</v>
      </c>
      <c r="O52" s="70">
        <v>0</v>
      </c>
      <c r="P52" s="70">
        <v>16.963087420919987</v>
      </c>
      <c r="Q52" s="70">
        <v>24</v>
      </c>
      <c r="R52" s="70">
        <v>0</v>
      </c>
      <c r="S52" s="70">
        <v>0</v>
      </c>
      <c r="T52" s="71">
        <v>0.9525605637183465</v>
      </c>
      <c r="U52" s="20">
        <v>1285.3506472131262</v>
      </c>
      <c r="V52" s="69">
        <v>0</v>
      </c>
      <c r="W52" s="70">
        <v>0</v>
      </c>
      <c r="X52" s="70">
        <v>0</v>
      </c>
      <c r="Y52" s="70">
        <v>0</v>
      </c>
      <c r="Z52" s="70">
        <v>0</v>
      </c>
      <c r="AA52" s="70">
        <v>0</v>
      </c>
      <c r="AB52" s="70">
        <v>0</v>
      </c>
      <c r="AC52" s="70">
        <v>0</v>
      </c>
      <c r="AD52" s="20">
        <v>0</v>
      </c>
      <c r="AE52" s="20">
        <v>1285.3506472131262</v>
      </c>
    </row>
    <row r="53" spans="1:31" s="51" customFormat="1" ht="18" customHeight="1">
      <c r="A53" s="12" t="s">
        <v>34</v>
      </c>
      <c r="B53" s="13" t="s">
        <v>23</v>
      </c>
      <c r="C53" s="13" t="s">
        <v>23</v>
      </c>
      <c r="D53" s="63">
        <v>46.93275574732633</v>
      </c>
      <c r="E53" s="64">
        <v>115.45516735612297</v>
      </c>
      <c r="F53" s="64">
        <v>27.09472716167272</v>
      </c>
      <c r="G53" s="64">
        <v>120.92320074845998</v>
      </c>
      <c r="H53" s="64">
        <v>88.12715335433596</v>
      </c>
      <c r="I53" s="64">
        <v>84.45409426951232</v>
      </c>
      <c r="J53" s="64">
        <v>78.52211274905403</v>
      </c>
      <c r="K53" s="64">
        <v>11.60437803576916</v>
      </c>
      <c r="L53" s="64">
        <v>30.703285063559765</v>
      </c>
      <c r="M53" s="64">
        <v>114.06148315571139</v>
      </c>
      <c r="N53" s="64">
        <v>1070.6373534539055</v>
      </c>
      <c r="O53" s="64">
        <v>22.161366555355766</v>
      </c>
      <c r="P53" s="64">
        <v>26.678104929265544</v>
      </c>
      <c r="Q53" s="64">
        <v>0</v>
      </c>
      <c r="R53" s="64">
        <v>0</v>
      </c>
      <c r="S53" s="64">
        <v>0</v>
      </c>
      <c r="T53" s="65">
        <v>5.017842250033473</v>
      </c>
      <c r="U53" s="15">
        <v>1842.3730248300853</v>
      </c>
      <c r="V53" s="63">
        <v>0</v>
      </c>
      <c r="W53" s="64">
        <v>0</v>
      </c>
      <c r="X53" s="64">
        <v>0</v>
      </c>
      <c r="Y53" s="64">
        <v>0</v>
      </c>
      <c r="Z53" s="64">
        <v>0</v>
      </c>
      <c r="AA53" s="64">
        <v>0</v>
      </c>
      <c r="AB53" s="64">
        <v>0</v>
      </c>
      <c r="AC53" s="64">
        <v>0</v>
      </c>
      <c r="AD53" s="15">
        <v>0</v>
      </c>
      <c r="AE53" s="15">
        <v>1842.3730248300853</v>
      </c>
    </row>
    <row r="54" spans="1:31" s="51" customFormat="1" ht="18" customHeight="1">
      <c r="A54" s="16"/>
      <c r="B54" s="17"/>
      <c r="C54" s="17" t="s">
        <v>24</v>
      </c>
      <c r="D54" s="66">
        <v>0</v>
      </c>
      <c r="E54" s="67">
        <v>0</v>
      </c>
      <c r="F54" s="67">
        <v>0</v>
      </c>
      <c r="G54" s="67">
        <v>0</v>
      </c>
      <c r="H54" s="67">
        <v>0.17647058823529413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1.7647058823529411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68">
        <v>0</v>
      </c>
      <c r="U54" s="14">
        <v>1.9411764705882353</v>
      </c>
      <c r="V54" s="66">
        <v>0</v>
      </c>
      <c r="W54" s="67">
        <v>0</v>
      </c>
      <c r="X54" s="67">
        <v>0</v>
      </c>
      <c r="Y54" s="67">
        <v>0</v>
      </c>
      <c r="Z54" s="67">
        <v>0</v>
      </c>
      <c r="AA54" s="67">
        <v>0</v>
      </c>
      <c r="AB54" s="67">
        <v>0</v>
      </c>
      <c r="AC54" s="67">
        <v>0</v>
      </c>
      <c r="AD54" s="14">
        <v>0</v>
      </c>
      <c r="AE54" s="14">
        <v>1.9411764705882353</v>
      </c>
    </row>
    <row r="55" spans="1:31" s="51" customFormat="1" ht="18" customHeight="1">
      <c r="A55" s="16"/>
      <c r="B55" s="17"/>
      <c r="C55" s="17" t="s">
        <v>21</v>
      </c>
      <c r="D55" s="66">
        <v>46.93275574732633</v>
      </c>
      <c r="E55" s="67">
        <v>115.45516735612297</v>
      </c>
      <c r="F55" s="67">
        <v>27.09472716167272</v>
      </c>
      <c r="G55" s="67">
        <v>120.92320074845998</v>
      </c>
      <c r="H55" s="67">
        <v>88.30362394257125</v>
      </c>
      <c r="I55" s="67">
        <v>84.45409426951232</v>
      </c>
      <c r="J55" s="67">
        <v>78.52211274905403</v>
      </c>
      <c r="K55" s="67">
        <v>11.60437803576916</v>
      </c>
      <c r="L55" s="67">
        <v>30.703285063559765</v>
      </c>
      <c r="M55" s="67">
        <v>114.06148315571139</v>
      </c>
      <c r="N55" s="67">
        <v>1072.4020593362584</v>
      </c>
      <c r="O55" s="67">
        <v>22.161366555355766</v>
      </c>
      <c r="P55" s="67">
        <v>26.678104929265544</v>
      </c>
      <c r="Q55" s="67">
        <v>0</v>
      </c>
      <c r="R55" s="67">
        <v>0</v>
      </c>
      <c r="S55" s="67">
        <v>0</v>
      </c>
      <c r="T55" s="68">
        <v>5.017842250033473</v>
      </c>
      <c r="U55" s="14">
        <v>1844.3142013006732</v>
      </c>
      <c r="V55" s="66">
        <v>0</v>
      </c>
      <c r="W55" s="67">
        <v>0</v>
      </c>
      <c r="X55" s="67">
        <v>0</v>
      </c>
      <c r="Y55" s="67">
        <v>0</v>
      </c>
      <c r="Z55" s="67">
        <v>0</v>
      </c>
      <c r="AA55" s="67">
        <v>0</v>
      </c>
      <c r="AB55" s="67">
        <v>0</v>
      </c>
      <c r="AC55" s="67">
        <v>0</v>
      </c>
      <c r="AD55" s="14">
        <v>0</v>
      </c>
      <c r="AE55" s="14">
        <v>1844.3142013006732</v>
      </c>
    </row>
    <row r="56" spans="1:31" s="51" customFormat="1" ht="18" customHeight="1">
      <c r="A56" s="16"/>
      <c r="B56" s="17" t="s">
        <v>25</v>
      </c>
      <c r="C56" s="17" t="s">
        <v>24</v>
      </c>
      <c r="D56" s="66">
        <v>0</v>
      </c>
      <c r="E56" s="67">
        <v>0</v>
      </c>
      <c r="F56" s="67">
        <v>0</v>
      </c>
      <c r="G56" s="67">
        <v>0</v>
      </c>
      <c r="H56" s="67">
        <v>0.25</v>
      </c>
      <c r="I56" s="67">
        <v>0.25</v>
      </c>
      <c r="J56" s="67">
        <v>0</v>
      </c>
      <c r="K56" s="67">
        <v>0</v>
      </c>
      <c r="L56" s="67">
        <v>0.5</v>
      </c>
      <c r="M56" s="67">
        <v>0.5</v>
      </c>
      <c r="N56" s="67">
        <v>78.25000000000001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8">
        <v>0</v>
      </c>
      <c r="U56" s="14">
        <v>79.75000000000001</v>
      </c>
      <c r="V56" s="66">
        <v>0</v>
      </c>
      <c r="W56" s="67">
        <v>0</v>
      </c>
      <c r="X56" s="67">
        <v>0</v>
      </c>
      <c r="Y56" s="67">
        <v>0</v>
      </c>
      <c r="Z56" s="67">
        <v>0</v>
      </c>
      <c r="AA56" s="67">
        <v>0</v>
      </c>
      <c r="AB56" s="67">
        <v>0</v>
      </c>
      <c r="AC56" s="67">
        <v>0</v>
      </c>
      <c r="AD56" s="14">
        <v>0</v>
      </c>
      <c r="AE56" s="14">
        <v>79.75000000000001</v>
      </c>
    </row>
    <row r="57" spans="1:31" s="51" customFormat="1" ht="18" customHeight="1">
      <c r="A57" s="16"/>
      <c r="B57" s="17"/>
      <c r="C57" s="17" t="s">
        <v>26</v>
      </c>
      <c r="D57" s="66">
        <v>0</v>
      </c>
      <c r="E57" s="67">
        <v>0</v>
      </c>
      <c r="F57" s="67">
        <v>0</v>
      </c>
      <c r="G57" s="67">
        <v>0</v>
      </c>
      <c r="H57" s="67">
        <v>0.45</v>
      </c>
      <c r="I57" s="67">
        <v>0.45</v>
      </c>
      <c r="J57" s="67">
        <v>0</v>
      </c>
      <c r="K57" s="67">
        <v>0</v>
      </c>
      <c r="L57" s="67">
        <v>0.9</v>
      </c>
      <c r="M57" s="67">
        <v>0.9</v>
      </c>
      <c r="N57" s="67">
        <v>140.85000000000002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8">
        <v>0</v>
      </c>
      <c r="U57" s="14">
        <v>143.55000000000004</v>
      </c>
      <c r="V57" s="66">
        <v>0</v>
      </c>
      <c r="W57" s="67">
        <v>0</v>
      </c>
      <c r="X57" s="67">
        <v>0</v>
      </c>
      <c r="Y57" s="67">
        <v>0</v>
      </c>
      <c r="Z57" s="67">
        <v>0</v>
      </c>
      <c r="AA57" s="67">
        <v>0</v>
      </c>
      <c r="AB57" s="67">
        <v>0</v>
      </c>
      <c r="AC57" s="67">
        <v>0</v>
      </c>
      <c r="AD57" s="14">
        <v>0</v>
      </c>
      <c r="AE57" s="14">
        <v>143.55000000000004</v>
      </c>
    </row>
    <row r="58" spans="1:31" s="51" customFormat="1" ht="18" customHeight="1">
      <c r="A58" s="18"/>
      <c r="B58" s="19" t="s">
        <v>27</v>
      </c>
      <c r="C58" s="19"/>
      <c r="D58" s="69">
        <v>46.93275574732633</v>
      </c>
      <c r="E58" s="70">
        <v>115.45516735612297</v>
      </c>
      <c r="F58" s="70">
        <v>27.09472716167272</v>
      </c>
      <c r="G58" s="70">
        <v>120.92320074845998</v>
      </c>
      <c r="H58" s="70">
        <v>88.75362394257125</v>
      </c>
      <c r="I58" s="70">
        <v>84.90409426951233</v>
      </c>
      <c r="J58" s="70">
        <v>78.52211274905403</v>
      </c>
      <c r="K58" s="70">
        <v>11.60437803576916</v>
      </c>
      <c r="L58" s="70">
        <v>31.603285063559767</v>
      </c>
      <c r="M58" s="70">
        <v>114.96148315571139</v>
      </c>
      <c r="N58" s="70">
        <v>1213.2520593362583</v>
      </c>
      <c r="O58" s="70">
        <v>22.161366555355766</v>
      </c>
      <c r="P58" s="70">
        <v>26.678104929265544</v>
      </c>
      <c r="Q58" s="70">
        <v>0</v>
      </c>
      <c r="R58" s="70">
        <v>0</v>
      </c>
      <c r="S58" s="70">
        <v>0</v>
      </c>
      <c r="T58" s="71">
        <v>5.017842250033473</v>
      </c>
      <c r="U58" s="20">
        <v>1987.8642013006734</v>
      </c>
      <c r="V58" s="69">
        <v>0</v>
      </c>
      <c r="W58" s="70">
        <v>0</v>
      </c>
      <c r="X58" s="70">
        <v>0</v>
      </c>
      <c r="Y58" s="70">
        <v>0</v>
      </c>
      <c r="Z58" s="70">
        <v>0</v>
      </c>
      <c r="AA58" s="70">
        <v>0</v>
      </c>
      <c r="AB58" s="70">
        <v>0</v>
      </c>
      <c r="AC58" s="70">
        <v>0</v>
      </c>
      <c r="AD58" s="20">
        <v>0</v>
      </c>
      <c r="AE58" s="20">
        <v>1987.8642013006734</v>
      </c>
    </row>
    <row r="59" spans="1:31" s="51" customFormat="1" ht="18" customHeight="1">
      <c r="A59" s="12" t="s">
        <v>45</v>
      </c>
      <c r="B59" s="13" t="s">
        <v>23</v>
      </c>
      <c r="C59" s="13" t="s">
        <v>23</v>
      </c>
      <c r="D59" s="63">
        <v>0</v>
      </c>
      <c r="E59" s="64">
        <v>0</v>
      </c>
      <c r="F59" s="64">
        <v>1.1176470588235294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0</v>
      </c>
      <c r="N59" s="64">
        <v>0</v>
      </c>
      <c r="O59" s="64">
        <v>231.23529411764707</v>
      </c>
      <c r="P59" s="64">
        <v>0</v>
      </c>
      <c r="Q59" s="64">
        <v>0</v>
      </c>
      <c r="R59" s="64">
        <v>0</v>
      </c>
      <c r="S59" s="64">
        <v>0</v>
      </c>
      <c r="T59" s="65">
        <v>0</v>
      </c>
      <c r="U59" s="15">
        <v>232.3529411764706</v>
      </c>
      <c r="V59" s="63">
        <v>18.94117647058824</v>
      </c>
      <c r="W59" s="64">
        <v>0</v>
      </c>
      <c r="X59" s="64">
        <v>6.88235294117647</v>
      </c>
      <c r="Y59" s="64">
        <v>2.8235294117647056</v>
      </c>
      <c r="Z59" s="64">
        <v>2.588235294117647</v>
      </c>
      <c r="AA59" s="64">
        <v>299.3529411764706</v>
      </c>
      <c r="AB59" s="64">
        <v>0</v>
      </c>
      <c r="AC59" s="64">
        <v>0.6470588235294118</v>
      </c>
      <c r="AD59" s="15">
        <v>331.2352941176471</v>
      </c>
      <c r="AE59" s="15">
        <v>563.5882352941177</v>
      </c>
    </row>
    <row r="60" spans="1:31" s="51" customFormat="1" ht="18" customHeight="1">
      <c r="A60" s="16"/>
      <c r="B60" s="17"/>
      <c r="C60" s="17" t="s">
        <v>24</v>
      </c>
      <c r="D60" s="66">
        <v>0</v>
      </c>
      <c r="E60" s="67">
        <v>0</v>
      </c>
      <c r="F60" s="67">
        <v>0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0.23529411764705882</v>
      </c>
      <c r="P60" s="67">
        <v>0</v>
      </c>
      <c r="Q60" s="67">
        <v>0</v>
      </c>
      <c r="R60" s="67">
        <v>0</v>
      </c>
      <c r="S60" s="67">
        <v>0</v>
      </c>
      <c r="T60" s="68">
        <v>0</v>
      </c>
      <c r="U60" s="14">
        <v>0.23529411764705882</v>
      </c>
      <c r="V60" s="66">
        <v>0</v>
      </c>
      <c r="W60" s="67">
        <v>0</v>
      </c>
      <c r="X60" s="67">
        <v>0</v>
      </c>
      <c r="Y60" s="67">
        <v>0</v>
      </c>
      <c r="Z60" s="67">
        <v>0</v>
      </c>
      <c r="AA60" s="67">
        <v>0.11764705882352941</v>
      </c>
      <c r="AB60" s="67">
        <v>0</v>
      </c>
      <c r="AC60" s="67">
        <v>0</v>
      </c>
      <c r="AD60" s="14">
        <v>0.11764705882352941</v>
      </c>
      <c r="AE60" s="14">
        <v>0.3529411764705882</v>
      </c>
    </row>
    <row r="61" spans="1:31" s="51" customFormat="1" ht="18" customHeight="1">
      <c r="A61" s="16"/>
      <c r="B61" s="17"/>
      <c r="C61" s="17" t="s">
        <v>21</v>
      </c>
      <c r="D61" s="66">
        <v>0</v>
      </c>
      <c r="E61" s="67">
        <v>0</v>
      </c>
      <c r="F61" s="67">
        <v>1.1176470588235294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231.4705882352941</v>
      </c>
      <c r="P61" s="67">
        <v>0</v>
      </c>
      <c r="Q61" s="67">
        <v>0</v>
      </c>
      <c r="R61" s="67">
        <v>0</v>
      </c>
      <c r="S61" s="67">
        <v>0</v>
      </c>
      <c r="T61" s="68">
        <v>0</v>
      </c>
      <c r="U61" s="14">
        <v>232.58823529411762</v>
      </c>
      <c r="V61" s="66">
        <v>18.94117647058824</v>
      </c>
      <c r="W61" s="67">
        <v>0</v>
      </c>
      <c r="X61" s="67">
        <v>6.88235294117647</v>
      </c>
      <c r="Y61" s="67">
        <v>2.8235294117647056</v>
      </c>
      <c r="Z61" s="67">
        <v>2.588235294117647</v>
      </c>
      <c r="AA61" s="67">
        <v>299.47058823529414</v>
      </c>
      <c r="AB61" s="67">
        <v>0</v>
      </c>
      <c r="AC61" s="67">
        <v>0.6470588235294118</v>
      </c>
      <c r="AD61" s="14">
        <v>331.3529411764706</v>
      </c>
      <c r="AE61" s="14">
        <v>563.9411764705883</v>
      </c>
    </row>
    <row r="62" spans="1:31" s="51" customFormat="1" ht="18" customHeight="1">
      <c r="A62" s="16"/>
      <c r="B62" s="17" t="s">
        <v>25</v>
      </c>
      <c r="C62" s="17" t="s">
        <v>24</v>
      </c>
      <c r="D62" s="66">
        <v>0</v>
      </c>
      <c r="E62" s="67">
        <v>0</v>
      </c>
      <c r="F62" s="67">
        <v>0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24.333333333333332</v>
      </c>
      <c r="P62" s="67">
        <v>0.75</v>
      </c>
      <c r="Q62" s="67">
        <v>0.75</v>
      </c>
      <c r="R62" s="67">
        <v>0</v>
      </c>
      <c r="S62" s="67">
        <v>0</v>
      </c>
      <c r="T62" s="68">
        <v>0</v>
      </c>
      <c r="U62" s="14">
        <v>25.833333333333332</v>
      </c>
      <c r="V62" s="66">
        <v>1</v>
      </c>
      <c r="W62" s="67">
        <v>0</v>
      </c>
      <c r="X62" s="67">
        <v>0</v>
      </c>
      <c r="Y62" s="67">
        <v>0</v>
      </c>
      <c r="Z62" s="67">
        <v>0</v>
      </c>
      <c r="AA62" s="67">
        <v>22.33333333333334</v>
      </c>
      <c r="AB62" s="67">
        <v>1.1666666666666667</v>
      </c>
      <c r="AC62" s="67">
        <v>0</v>
      </c>
      <c r="AD62" s="14">
        <v>24.500000000000007</v>
      </c>
      <c r="AE62" s="14">
        <v>50.33333333333334</v>
      </c>
    </row>
    <row r="63" spans="1:31" s="51" customFormat="1" ht="18" customHeight="1">
      <c r="A63" s="16"/>
      <c r="B63" s="17"/>
      <c r="C63" s="17" t="s">
        <v>26</v>
      </c>
      <c r="D63" s="66">
        <v>0</v>
      </c>
      <c r="E63" s="67">
        <v>0</v>
      </c>
      <c r="F63" s="67">
        <v>0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24.333333333333332</v>
      </c>
      <c r="P63" s="67">
        <v>0.75</v>
      </c>
      <c r="Q63" s="67">
        <v>0.75</v>
      </c>
      <c r="R63" s="67">
        <v>0</v>
      </c>
      <c r="S63" s="67">
        <v>0</v>
      </c>
      <c r="T63" s="68">
        <v>0</v>
      </c>
      <c r="U63" s="14">
        <v>25.833333333333332</v>
      </c>
      <c r="V63" s="66">
        <v>1</v>
      </c>
      <c r="W63" s="67">
        <v>0</v>
      </c>
      <c r="X63" s="67">
        <v>0</v>
      </c>
      <c r="Y63" s="67">
        <v>0</v>
      </c>
      <c r="Z63" s="67">
        <v>0</v>
      </c>
      <c r="AA63" s="67">
        <v>22.33333333333334</v>
      </c>
      <c r="AB63" s="67">
        <v>1.1666666666666667</v>
      </c>
      <c r="AC63" s="67">
        <v>0</v>
      </c>
      <c r="AD63" s="14">
        <v>24.500000000000007</v>
      </c>
      <c r="AE63" s="14">
        <v>50.33333333333334</v>
      </c>
    </row>
    <row r="64" spans="1:31" s="51" customFormat="1" ht="18" customHeight="1">
      <c r="A64" s="18"/>
      <c r="B64" s="19" t="s">
        <v>27</v>
      </c>
      <c r="C64" s="19"/>
      <c r="D64" s="69">
        <v>0</v>
      </c>
      <c r="E64" s="70">
        <v>0</v>
      </c>
      <c r="F64" s="70">
        <v>1.1176470588235294</v>
      </c>
      <c r="G64" s="70">
        <v>0</v>
      </c>
      <c r="H64" s="70">
        <v>0</v>
      </c>
      <c r="I64" s="70">
        <v>0</v>
      </c>
      <c r="J64" s="70">
        <v>0</v>
      </c>
      <c r="K64" s="70">
        <v>0</v>
      </c>
      <c r="L64" s="70">
        <v>0</v>
      </c>
      <c r="M64" s="70">
        <v>0</v>
      </c>
      <c r="N64" s="70">
        <v>0</v>
      </c>
      <c r="O64" s="70">
        <v>255.80392156862746</v>
      </c>
      <c r="P64" s="70">
        <v>0.75</v>
      </c>
      <c r="Q64" s="70">
        <v>0.75</v>
      </c>
      <c r="R64" s="70">
        <v>0</v>
      </c>
      <c r="S64" s="70">
        <v>0</v>
      </c>
      <c r="T64" s="71">
        <v>0</v>
      </c>
      <c r="U64" s="20">
        <v>258.421568627451</v>
      </c>
      <c r="V64" s="69">
        <v>19.94117647058824</v>
      </c>
      <c r="W64" s="70">
        <v>0</v>
      </c>
      <c r="X64" s="70">
        <v>6.88235294117647</v>
      </c>
      <c r="Y64" s="70">
        <v>2.8235294117647056</v>
      </c>
      <c r="Z64" s="70">
        <v>2.588235294117647</v>
      </c>
      <c r="AA64" s="70">
        <v>321.8039215686275</v>
      </c>
      <c r="AB64" s="70">
        <v>1.1666666666666667</v>
      </c>
      <c r="AC64" s="70">
        <v>0.6470588235294118</v>
      </c>
      <c r="AD64" s="20">
        <v>355.8529411764706</v>
      </c>
      <c r="AE64" s="20">
        <v>614.2745098039215</v>
      </c>
    </row>
    <row r="65" spans="1:31" s="51" customFormat="1" ht="18" customHeight="1">
      <c r="A65" s="12" t="s">
        <v>46</v>
      </c>
      <c r="B65" s="13" t="s">
        <v>23</v>
      </c>
      <c r="C65" s="13" t="s">
        <v>23</v>
      </c>
      <c r="D65" s="63">
        <v>0.7457059247635608</v>
      </c>
      <c r="E65" s="64">
        <v>2.87187751813054</v>
      </c>
      <c r="F65" s="64">
        <v>0.905254675770813</v>
      </c>
      <c r="G65" s="64">
        <v>7.546503244412401</v>
      </c>
      <c r="H65" s="64">
        <v>0.7887102930573815</v>
      </c>
      <c r="I65" s="64">
        <v>2.3441197675898042</v>
      </c>
      <c r="J65" s="64">
        <v>1.0293057381568345</v>
      </c>
      <c r="K65" s="64">
        <v>0.6962127316680097</v>
      </c>
      <c r="L65" s="64">
        <v>1.3489121676067688</v>
      </c>
      <c r="M65" s="64">
        <v>1.6019763348742524</v>
      </c>
      <c r="N65" s="64">
        <v>1.1453411934348359</v>
      </c>
      <c r="O65" s="64">
        <v>0</v>
      </c>
      <c r="P65" s="64">
        <v>513.1821112006447</v>
      </c>
      <c r="Q65" s="64">
        <v>0</v>
      </c>
      <c r="R65" s="64">
        <v>0</v>
      </c>
      <c r="S65" s="64">
        <v>0</v>
      </c>
      <c r="T65" s="65">
        <v>0.6672038678485092</v>
      </c>
      <c r="U65" s="15">
        <v>534.8732346579584</v>
      </c>
      <c r="V65" s="63">
        <v>0</v>
      </c>
      <c r="W65" s="64">
        <v>0</v>
      </c>
      <c r="X65" s="64">
        <v>0</v>
      </c>
      <c r="Y65" s="64">
        <v>0</v>
      </c>
      <c r="Z65" s="64">
        <v>0</v>
      </c>
      <c r="AA65" s="64">
        <v>0</v>
      </c>
      <c r="AB65" s="64">
        <v>0</v>
      </c>
      <c r="AC65" s="64">
        <v>0</v>
      </c>
      <c r="AD65" s="15">
        <v>0</v>
      </c>
      <c r="AE65" s="15">
        <v>534.8732346579584</v>
      </c>
    </row>
    <row r="66" spans="1:31" s="51" customFormat="1" ht="18" customHeight="1">
      <c r="A66" s="16"/>
      <c r="B66" s="17"/>
      <c r="C66" s="17" t="s">
        <v>24</v>
      </c>
      <c r="D66" s="66">
        <v>0</v>
      </c>
      <c r="E66" s="67">
        <v>0</v>
      </c>
      <c r="F66" s="6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1.3529411764705883</v>
      </c>
      <c r="Q66" s="67">
        <v>0</v>
      </c>
      <c r="R66" s="67">
        <v>0</v>
      </c>
      <c r="S66" s="67">
        <v>0</v>
      </c>
      <c r="T66" s="68">
        <v>0</v>
      </c>
      <c r="U66" s="14">
        <v>1.3529411764705883</v>
      </c>
      <c r="V66" s="66">
        <v>0</v>
      </c>
      <c r="W66" s="67">
        <v>0</v>
      </c>
      <c r="X66" s="67">
        <v>0</v>
      </c>
      <c r="Y66" s="67">
        <v>0</v>
      </c>
      <c r="Z66" s="67">
        <v>0</v>
      </c>
      <c r="AA66" s="67">
        <v>0</v>
      </c>
      <c r="AB66" s="67">
        <v>0</v>
      </c>
      <c r="AC66" s="67">
        <v>0</v>
      </c>
      <c r="AD66" s="14">
        <v>0</v>
      </c>
      <c r="AE66" s="14">
        <v>1.3529411764705883</v>
      </c>
    </row>
    <row r="67" spans="1:31" s="51" customFormat="1" ht="18" customHeight="1">
      <c r="A67" s="16"/>
      <c r="B67" s="17"/>
      <c r="C67" s="17" t="s">
        <v>21</v>
      </c>
      <c r="D67" s="66">
        <v>0.7457059247635608</v>
      </c>
      <c r="E67" s="67">
        <v>2.87187751813054</v>
      </c>
      <c r="F67" s="67">
        <v>0.905254675770813</v>
      </c>
      <c r="G67" s="67">
        <v>7.546503244412401</v>
      </c>
      <c r="H67" s="67">
        <v>0.7887102930573815</v>
      </c>
      <c r="I67" s="67">
        <v>2.3441197675898042</v>
      </c>
      <c r="J67" s="67">
        <v>1.0293057381568345</v>
      </c>
      <c r="K67" s="67">
        <v>0.6962127316680097</v>
      </c>
      <c r="L67" s="67">
        <v>1.3489121676067688</v>
      </c>
      <c r="M67" s="67">
        <v>1.6019763348742524</v>
      </c>
      <c r="N67" s="67">
        <v>1.1453411934348359</v>
      </c>
      <c r="O67" s="67">
        <v>0</v>
      </c>
      <c r="P67" s="67">
        <v>514.5350523771152</v>
      </c>
      <c r="Q67" s="67">
        <v>0</v>
      </c>
      <c r="R67" s="67">
        <v>0</v>
      </c>
      <c r="S67" s="67">
        <v>0</v>
      </c>
      <c r="T67" s="68">
        <v>0.6672038678485092</v>
      </c>
      <c r="U67" s="14">
        <v>536.226175834429</v>
      </c>
      <c r="V67" s="66">
        <v>0</v>
      </c>
      <c r="W67" s="67">
        <v>0</v>
      </c>
      <c r="X67" s="67">
        <v>0</v>
      </c>
      <c r="Y67" s="67">
        <v>0</v>
      </c>
      <c r="Z67" s="67">
        <v>0</v>
      </c>
      <c r="AA67" s="67">
        <v>0</v>
      </c>
      <c r="AB67" s="67">
        <v>0</v>
      </c>
      <c r="AC67" s="67">
        <v>0</v>
      </c>
      <c r="AD67" s="14">
        <v>0</v>
      </c>
      <c r="AE67" s="14">
        <v>536.226175834429</v>
      </c>
    </row>
    <row r="68" spans="1:31" s="51" customFormat="1" ht="18" customHeight="1">
      <c r="A68" s="16"/>
      <c r="B68" s="17" t="s">
        <v>25</v>
      </c>
      <c r="C68" s="17" t="s">
        <v>24</v>
      </c>
      <c r="D68" s="66">
        <v>0.5</v>
      </c>
      <c r="E68" s="67">
        <v>0</v>
      </c>
      <c r="F68" s="67">
        <v>2.75</v>
      </c>
      <c r="G68" s="67">
        <v>0</v>
      </c>
      <c r="H68" s="67">
        <v>0</v>
      </c>
      <c r="I68" s="67">
        <v>2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0.5</v>
      </c>
      <c r="P68" s="67">
        <v>235.58333333333334</v>
      </c>
      <c r="Q68" s="67">
        <v>0</v>
      </c>
      <c r="R68" s="67">
        <v>0</v>
      </c>
      <c r="S68" s="67">
        <v>0</v>
      </c>
      <c r="T68" s="68">
        <v>0</v>
      </c>
      <c r="U68" s="14">
        <v>241.33333333333334</v>
      </c>
      <c r="V68" s="66">
        <v>0</v>
      </c>
      <c r="W68" s="67">
        <v>0</v>
      </c>
      <c r="X68" s="67">
        <v>0</v>
      </c>
      <c r="Y68" s="67">
        <v>0</v>
      </c>
      <c r="Z68" s="67">
        <v>0</v>
      </c>
      <c r="AA68" s="67">
        <v>0</v>
      </c>
      <c r="AB68" s="67">
        <v>0</v>
      </c>
      <c r="AC68" s="67">
        <v>0</v>
      </c>
      <c r="AD68" s="14">
        <v>0</v>
      </c>
      <c r="AE68" s="14">
        <v>241.33333333333334</v>
      </c>
    </row>
    <row r="69" spans="1:31" s="51" customFormat="1" ht="18" customHeight="1">
      <c r="A69" s="16"/>
      <c r="B69" s="17"/>
      <c r="C69" s="17" t="s">
        <v>26</v>
      </c>
      <c r="D69" s="66">
        <v>1</v>
      </c>
      <c r="E69" s="67">
        <v>0</v>
      </c>
      <c r="F69" s="67">
        <v>5.5</v>
      </c>
      <c r="G69" s="67">
        <v>0</v>
      </c>
      <c r="H69" s="67">
        <v>0</v>
      </c>
      <c r="I69" s="67">
        <v>4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1</v>
      </c>
      <c r="P69" s="67">
        <v>471.1666666666667</v>
      </c>
      <c r="Q69" s="67">
        <v>0</v>
      </c>
      <c r="R69" s="67">
        <v>0</v>
      </c>
      <c r="S69" s="67">
        <v>0</v>
      </c>
      <c r="T69" s="68">
        <v>0</v>
      </c>
      <c r="U69" s="14">
        <v>482.6666666666667</v>
      </c>
      <c r="V69" s="66">
        <v>0</v>
      </c>
      <c r="W69" s="67">
        <v>0</v>
      </c>
      <c r="X69" s="67">
        <v>0</v>
      </c>
      <c r="Y69" s="67">
        <v>0</v>
      </c>
      <c r="Z69" s="67">
        <v>0</v>
      </c>
      <c r="AA69" s="67">
        <v>0</v>
      </c>
      <c r="AB69" s="67">
        <v>0</v>
      </c>
      <c r="AC69" s="67">
        <v>0</v>
      </c>
      <c r="AD69" s="14">
        <v>0</v>
      </c>
      <c r="AE69" s="14">
        <v>482.6666666666667</v>
      </c>
    </row>
    <row r="70" spans="1:31" s="51" customFormat="1" ht="18" customHeight="1">
      <c r="A70" s="18"/>
      <c r="B70" s="19" t="s">
        <v>27</v>
      </c>
      <c r="C70" s="19"/>
      <c r="D70" s="69">
        <v>1.745705924763561</v>
      </c>
      <c r="E70" s="70">
        <v>2.87187751813054</v>
      </c>
      <c r="F70" s="70">
        <v>6.405254675770813</v>
      </c>
      <c r="G70" s="70">
        <v>7.546503244412401</v>
      </c>
      <c r="H70" s="70">
        <v>0.7887102930573815</v>
      </c>
      <c r="I70" s="70">
        <v>6.344119767589804</v>
      </c>
      <c r="J70" s="70">
        <v>1.0293057381568345</v>
      </c>
      <c r="K70" s="70">
        <v>0.6962127316680097</v>
      </c>
      <c r="L70" s="70">
        <v>1.3489121676067688</v>
      </c>
      <c r="M70" s="70">
        <v>1.6019763348742524</v>
      </c>
      <c r="N70" s="70">
        <v>1.1453411934348359</v>
      </c>
      <c r="O70" s="70">
        <v>1</v>
      </c>
      <c r="P70" s="70">
        <v>985.7017190437821</v>
      </c>
      <c r="Q70" s="70">
        <v>0</v>
      </c>
      <c r="R70" s="70">
        <v>0</v>
      </c>
      <c r="S70" s="70">
        <v>0</v>
      </c>
      <c r="T70" s="71">
        <v>0.6672038678485092</v>
      </c>
      <c r="U70" s="20">
        <v>1018.8928425010957</v>
      </c>
      <c r="V70" s="69">
        <v>0</v>
      </c>
      <c r="W70" s="70">
        <v>0</v>
      </c>
      <c r="X70" s="70">
        <v>0</v>
      </c>
      <c r="Y70" s="70">
        <v>0</v>
      </c>
      <c r="Z70" s="70">
        <v>0</v>
      </c>
      <c r="AA70" s="70">
        <v>0</v>
      </c>
      <c r="AB70" s="70">
        <v>0</v>
      </c>
      <c r="AC70" s="70">
        <v>0</v>
      </c>
      <c r="AD70" s="20">
        <v>0</v>
      </c>
      <c r="AE70" s="20">
        <v>1018.8928425010957</v>
      </c>
    </row>
    <row r="71" spans="1:31" s="51" customFormat="1" ht="18" customHeight="1">
      <c r="A71" s="12" t="s">
        <v>47</v>
      </c>
      <c r="B71" s="13" t="s">
        <v>23</v>
      </c>
      <c r="C71" s="13" t="s">
        <v>23</v>
      </c>
      <c r="D71" s="63">
        <v>207.864339994371</v>
      </c>
      <c r="E71" s="64">
        <v>323.471256684492</v>
      </c>
      <c r="F71" s="64">
        <v>182.08760951188984</v>
      </c>
      <c r="G71" s="64">
        <v>1640.1967077567062</v>
      </c>
      <c r="H71" s="64">
        <v>197.2808893892485</v>
      </c>
      <c r="I71" s="64">
        <v>371.6946124342032</v>
      </c>
      <c r="J71" s="64">
        <v>406.10954168188715</v>
      </c>
      <c r="K71" s="64">
        <v>35.96250905737435</v>
      </c>
      <c r="L71" s="64">
        <v>172.4002190237797</v>
      </c>
      <c r="M71" s="64">
        <v>281.7260695187166</v>
      </c>
      <c r="N71" s="64">
        <v>332.06194420657414</v>
      </c>
      <c r="O71" s="64">
        <v>27.211764705882352</v>
      </c>
      <c r="P71" s="64">
        <v>162.91669236665447</v>
      </c>
      <c r="Q71" s="64">
        <v>0</v>
      </c>
      <c r="R71" s="64">
        <v>0</v>
      </c>
      <c r="S71" s="64">
        <v>0</v>
      </c>
      <c r="T71" s="65">
        <v>49.86835817499147</v>
      </c>
      <c r="U71" s="15">
        <v>4390.852514506771</v>
      </c>
      <c r="V71" s="63">
        <v>0</v>
      </c>
      <c r="W71" s="64">
        <v>0</v>
      </c>
      <c r="X71" s="64">
        <v>0</v>
      </c>
      <c r="Y71" s="64">
        <v>0</v>
      </c>
      <c r="Z71" s="64">
        <v>0</v>
      </c>
      <c r="AA71" s="64">
        <v>0</v>
      </c>
      <c r="AB71" s="64">
        <v>0</v>
      </c>
      <c r="AC71" s="64">
        <v>0</v>
      </c>
      <c r="AD71" s="15">
        <v>0</v>
      </c>
      <c r="AE71" s="15">
        <v>4390.852514506771</v>
      </c>
    </row>
    <row r="72" spans="1:31" s="51" customFormat="1" ht="18" customHeight="1">
      <c r="A72" s="16"/>
      <c r="B72" s="17"/>
      <c r="C72" s="17" t="s">
        <v>24</v>
      </c>
      <c r="D72" s="66">
        <v>0.17647058823529413</v>
      </c>
      <c r="E72" s="67">
        <v>0</v>
      </c>
      <c r="F72" s="67">
        <v>0</v>
      </c>
      <c r="G72" s="67">
        <v>0.8823529411764707</v>
      </c>
      <c r="H72" s="67">
        <v>0</v>
      </c>
      <c r="I72" s="67">
        <v>1.2352941176470589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8">
        <v>0</v>
      </c>
      <c r="U72" s="14">
        <v>2.2941176470588234</v>
      </c>
      <c r="V72" s="66">
        <v>0</v>
      </c>
      <c r="W72" s="67">
        <v>0</v>
      </c>
      <c r="X72" s="67">
        <v>0</v>
      </c>
      <c r="Y72" s="67">
        <v>0</v>
      </c>
      <c r="Z72" s="67">
        <v>0</v>
      </c>
      <c r="AA72" s="67">
        <v>0</v>
      </c>
      <c r="AB72" s="67">
        <v>0</v>
      </c>
      <c r="AC72" s="67">
        <v>0</v>
      </c>
      <c r="AD72" s="14">
        <v>0</v>
      </c>
      <c r="AE72" s="14">
        <v>2.2941176470588234</v>
      </c>
    </row>
    <row r="73" spans="1:31" s="51" customFormat="1" ht="18" customHeight="1">
      <c r="A73" s="16"/>
      <c r="B73" s="17"/>
      <c r="C73" s="17" t="s">
        <v>21</v>
      </c>
      <c r="D73" s="66">
        <v>208.0408105826063</v>
      </c>
      <c r="E73" s="67">
        <v>323.471256684492</v>
      </c>
      <c r="F73" s="67">
        <v>182.08760951188984</v>
      </c>
      <c r="G73" s="67">
        <v>1641.0790606978826</v>
      </c>
      <c r="H73" s="67">
        <v>197.2808893892485</v>
      </c>
      <c r="I73" s="67">
        <v>372.9299065518502</v>
      </c>
      <c r="J73" s="67">
        <v>406.10954168188715</v>
      </c>
      <c r="K73" s="67">
        <v>35.96250905737435</v>
      </c>
      <c r="L73" s="67">
        <v>172.4002190237797</v>
      </c>
      <c r="M73" s="67">
        <v>281.7260695187166</v>
      </c>
      <c r="N73" s="67">
        <v>332.06194420657414</v>
      </c>
      <c r="O73" s="67">
        <v>27.211764705882352</v>
      </c>
      <c r="P73" s="67">
        <v>162.91669236665447</v>
      </c>
      <c r="Q73" s="67">
        <v>0</v>
      </c>
      <c r="R73" s="67">
        <v>0</v>
      </c>
      <c r="S73" s="67">
        <v>0</v>
      </c>
      <c r="T73" s="68">
        <v>49.86835817499147</v>
      </c>
      <c r="U73" s="14">
        <v>4393.14663215383</v>
      </c>
      <c r="V73" s="66">
        <v>0</v>
      </c>
      <c r="W73" s="67">
        <v>0</v>
      </c>
      <c r="X73" s="67">
        <v>0</v>
      </c>
      <c r="Y73" s="67">
        <v>0</v>
      </c>
      <c r="Z73" s="67">
        <v>0</v>
      </c>
      <c r="AA73" s="67">
        <v>0</v>
      </c>
      <c r="AB73" s="67">
        <v>0</v>
      </c>
      <c r="AC73" s="67">
        <v>0</v>
      </c>
      <c r="AD73" s="14">
        <v>0</v>
      </c>
      <c r="AE73" s="14">
        <v>4393.14663215383</v>
      </c>
    </row>
    <row r="74" spans="1:31" s="51" customFormat="1" ht="18" customHeight="1">
      <c r="A74" s="16"/>
      <c r="B74" s="17" t="s">
        <v>25</v>
      </c>
      <c r="C74" s="17" t="s">
        <v>24</v>
      </c>
      <c r="D74" s="66">
        <v>18.25</v>
      </c>
      <c r="E74" s="67">
        <v>2.5</v>
      </c>
      <c r="F74" s="67">
        <v>5.75</v>
      </c>
      <c r="G74" s="67">
        <v>91.58333333333334</v>
      </c>
      <c r="H74" s="67">
        <v>13.75</v>
      </c>
      <c r="I74" s="67">
        <v>14.75</v>
      </c>
      <c r="J74" s="67">
        <v>19.5</v>
      </c>
      <c r="K74" s="67">
        <v>0</v>
      </c>
      <c r="L74" s="67">
        <v>12.5</v>
      </c>
      <c r="M74" s="67">
        <v>2.5</v>
      </c>
      <c r="N74" s="67">
        <v>6.75</v>
      </c>
      <c r="O74" s="67">
        <v>1</v>
      </c>
      <c r="P74" s="67">
        <v>9.5</v>
      </c>
      <c r="Q74" s="67">
        <v>8.25</v>
      </c>
      <c r="R74" s="67">
        <v>6.25</v>
      </c>
      <c r="S74" s="67">
        <v>0</v>
      </c>
      <c r="T74" s="68">
        <v>0</v>
      </c>
      <c r="U74" s="14">
        <v>212.83333333333334</v>
      </c>
      <c r="V74" s="66">
        <v>0</v>
      </c>
      <c r="W74" s="67">
        <v>0</v>
      </c>
      <c r="X74" s="67">
        <v>0</v>
      </c>
      <c r="Y74" s="67">
        <v>0</v>
      </c>
      <c r="Z74" s="67">
        <v>0</v>
      </c>
      <c r="AA74" s="67">
        <v>0</v>
      </c>
      <c r="AB74" s="67">
        <v>0</v>
      </c>
      <c r="AC74" s="67">
        <v>0</v>
      </c>
      <c r="AD74" s="14">
        <v>0</v>
      </c>
      <c r="AE74" s="14">
        <v>212.83333333333334</v>
      </c>
    </row>
    <row r="75" spans="1:31" s="51" customFormat="1" ht="18" customHeight="1">
      <c r="A75" s="16"/>
      <c r="B75" s="17"/>
      <c r="C75" s="17" t="s">
        <v>26</v>
      </c>
      <c r="D75" s="66">
        <v>32.85</v>
      </c>
      <c r="E75" s="67">
        <v>4.5</v>
      </c>
      <c r="F75" s="67">
        <v>10.35</v>
      </c>
      <c r="G75" s="67">
        <v>164.85</v>
      </c>
      <c r="H75" s="67">
        <v>24.75</v>
      </c>
      <c r="I75" s="67">
        <v>26.55</v>
      </c>
      <c r="J75" s="67">
        <v>35.1</v>
      </c>
      <c r="K75" s="67">
        <v>0</v>
      </c>
      <c r="L75" s="67">
        <v>22.5</v>
      </c>
      <c r="M75" s="67">
        <v>4.5</v>
      </c>
      <c r="N75" s="67">
        <v>12.15</v>
      </c>
      <c r="O75" s="67">
        <v>1.8</v>
      </c>
      <c r="P75" s="67">
        <v>17.1</v>
      </c>
      <c r="Q75" s="67">
        <v>14.85</v>
      </c>
      <c r="R75" s="67">
        <v>11.25</v>
      </c>
      <c r="S75" s="67">
        <v>0</v>
      </c>
      <c r="T75" s="68">
        <v>0</v>
      </c>
      <c r="U75" s="14">
        <v>383.1000000000001</v>
      </c>
      <c r="V75" s="66">
        <v>0</v>
      </c>
      <c r="W75" s="67">
        <v>0</v>
      </c>
      <c r="X75" s="67">
        <v>0</v>
      </c>
      <c r="Y75" s="67">
        <v>0</v>
      </c>
      <c r="Z75" s="67">
        <v>0</v>
      </c>
      <c r="AA75" s="67">
        <v>0</v>
      </c>
      <c r="AB75" s="67">
        <v>0</v>
      </c>
      <c r="AC75" s="67">
        <v>0</v>
      </c>
      <c r="AD75" s="14">
        <v>0</v>
      </c>
      <c r="AE75" s="14">
        <v>383.1000000000001</v>
      </c>
    </row>
    <row r="76" spans="1:31" s="51" customFormat="1" ht="18" customHeight="1">
      <c r="A76" s="18"/>
      <c r="B76" s="19" t="s">
        <v>27</v>
      </c>
      <c r="C76" s="19"/>
      <c r="D76" s="69">
        <v>240.89081058260626</v>
      </c>
      <c r="E76" s="70">
        <v>327.971256684492</v>
      </c>
      <c r="F76" s="70">
        <v>192.43760951188983</v>
      </c>
      <c r="G76" s="70">
        <v>1805.9290606978825</v>
      </c>
      <c r="H76" s="70">
        <v>222.03088938924856</v>
      </c>
      <c r="I76" s="70">
        <v>399.47990655185026</v>
      </c>
      <c r="J76" s="70">
        <v>441.2095416818872</v>
      </c>
      <c r="K76" s="70">
        <v>35.96250905737435</v>
      </c>
      <c r="L76" s="70">
        <v>194.90021902377973</v>
      </c>
      <c r="M76" s="70">
        <v>286.2260695187166</v>
      </c>
      <c r="N76" s="70">
        <v>344.2119442065741</v>
      </c>
      <c r="O76" s="70">
        <v>29.011764705882353</v>
      </c>
      <c r="P76" s="70">
        <v>180.01669236665447</v>
      </c>
      <c r="Q76" s="70">
        <v>14.85</v>
      </c>
      <c r="R76" s="70">
        <v>11.25</v>
      </c>
      <c r="S76" s="70">
        <v>0</v>
      </c>
      <c r="T76" s="71">
        <v>49.86835817499147</v>
      </c>
      <c r="U76" s="20">
        <v>4776.2466321538295</v>
      </c>
      <c r="V76" s="69">
        <v>0</v>
      </c>
      <c r="W76" s="70">
        <v>0</v>
      </c>
      <c r="X76" s="70">
        <v>0</v>
      </c>
      <c r="Y76" s="70">
        <v>0</v>
      </c>
      <c r="Z76" s="70">
        <v>0</v>
      </c>
      <c r="AA76" s="70">
        <v>0</v>
      </c>
      <c r="AB76" s="70">
        <v>0</v>
      </c>
      <c r="AC76" s="70">
        <v>0</v>
      </c>
      <c r="AD76" s="20">
        <v>0</v>
      </c>
      <c r="AE76" s="20">
        <v>4776.2466321538295</v>
      </c>
    </row>
    <row r="77" spans="1:31" s="51" customFormat="1" ht="18" customHeight="1">
      <c r="A77" s="12" t="s">
        <v>48</v>
      </c>
      <c r="B77" s="13" t="s">
        <v>23</v>
      </c>
      <c r="C77" s="13" t="s">
        <v>23</v>
      </c>
      <c r="D77" s="63">
        <v>4.006257822277847</v>
      </c>
      <c r="E77" s="64">
        <v>1131.7058823529412</v>
      </c>
      <c r="F77" s="64">
        <v>0.690863579474343</v>
      </c>
      <c r="G77" s="64">
        <v>18.826032540675847</v>
      </c>
      <c r="H77" s="64">
        <v>0.983729662077597</v>
      </c>
      <c r="I77" s="64">
        <v>11.095118898623276</v>
      </c>
      <c r="J77" s="64">
        <v>4.392991239048811</v>
      </c>
      <c r="K77" s="64">
        <v>0</v>
      </c>
      <c r="L77" s="64">
        <v>25.07759699624531</v>
      </c>
      <c r="M77" s="64">
        <v>102.21026282853568</v>
      </c>
      <c r="N77" s="64">
        <v>15.488110137672091</v>
      </c>
      <c r="O77" s="64">
        <v>0.17647058823529413</v>
      </c>
      <c r="P77" s="64">
        <v>45.63078848560701</v>
      </c>
      <c r="Q77" s="64">
        <v>0</v>
      </c>
      <c r="R77" s="64">
        <v>0</v>
      </c>
      <c r="S77" s="64">
        <v>0</v>
      </c>
      <c r="T77" s="65">
        <v>0.06758448060075094</v>
      </c>
      <c r="U77" s="15">
        <v>1360.3516896120152</v>
      </c>
      <c r="V77" s="63">
        <v>0</v>
      </c>
      <c r="W77" s="64">
        <v>0</v>
      </c>
      <c r="X77" s="64">
        <v>0</v>
      </c>
      <c r="Y77" s="64">
        <v>0</v>
      </c>
      <c r="Z77" s="64">
        <v>0</v>
      </c>
      <c r="AA77" s="64">
        <v>0</v>
      </c>
      <c r="AB77" s="64">
        <v>0</v>
      </c>
      <c r="AC77" s="64">
        <v>0</v>
      </c>
      <c r="AD77" s="15">
        <v>0</v>
      </c>
      <c r="AE77" s="15">
        <v>1360.3516896120152</v>
      </c>
    </row>
    <row r="78" spans="1:31" s="51" customFormat="1" ht="18" customHeight="1">
      <c r="A78" s="16"/>
      <c r="B78" s="17"/>
      <c r="C78" s="17" t="s">
        <v>24</v>
      </c>
      <c r="D78" s="66">
        <v>0</v>
      </c>
      <c r="E78" s="67">
        <v>0</v>
      </c>
      <c r="F78" s="67">
        <v>0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8">
        <v>0</v>
      </c>
      <c r="U78" s="14">
        <v>0</v>
      </c>
      <c r="V78" s="66">
        <v>0</v>
      </c>
      <c r="W78" s="67">
        <v>0</v>
      </c>
      <c r="X78" s="67">
        <v>0</v>
      </c>
      <c r="Y78" s="67">
        <v>0</v>
      </c>
      <c r="Z78" s="67">
        <v>0</v>
      </c>
      <c r="AA78" s="67">
        <v>0</v>
      </c>
      <c r="AB78" s="67">
        <v>0</v>
      </c>
      <c r="AC78" s="67">
        <v>0</v>
      </c>
      <c r="AD78" s="14">
        <v>0</v>
      </c>
      <c r="AE78" s="14">
        <v>0</v>
      </c>
    </row>
    <row r="79" spans="1:31" s="51" customFormat="1" ht="18" customHeight="1">
      <c r="A79" s="16"/>
      <c r="B79" s="17"/>
      <c r="C79" s="17" t="s">
        <v>21</v>
      </c>
      <c r="D79" s="66">
        <v>4.006257822277847</v>
      </c>
      <c r="E79" s="67">
        <v>1131.7058823529412</v>
      </c>
      <c r="F79" s="67">
        <v>0.690863579474343</v>
      </c>
      <c r="G79" s="67">
        <v>18.826032540675847</v>
      </c>
      <c r="H79" s="67">
        <v>0.983729662077597</v>
      </c>
      <c r="I79" s="67">
        <v>11.095118898623276</v>
      </c>
      <c r="J79" s="67">
        <v>4.392991239048811</v>
      </c>
      <c r="K79" s="67">
        <v>0</v>
      </c>
      <c r="L79" s="67">
        <v>25.07759699624531</v>
      </c>
      <c r="M79" s="67">
        <v>102.21026282853568</v>
      </c>
      <c r="N79" s="67">
        <v>15.488110137672091</v>
      </c>
      <c r="O79" s="67">
        <v>0.17647058823529413</v>
      </c>
      <c r="P79" s="67">
        <v>45.63078848560701</v>
      </c>
      <c r="Q79" s="67">
        <v>0</v>
      </c>
      <c r="R79" s="67">
        <v>0</v>
      </c>
      <c r="S79" s="67">
        <v>0</v>
      </c>
      <c r="T79" s="68">
        <v>0.06758448060075094</v>
      </c>
      <c r="U79" s="14">
        <v>1360.3516896120152</v>
      </c>
      <c r="V79" s="66">
        <v>0</v>
      </c>
      <c r="W79" s="67">
        <v>0</v>
      </c>
      <c r="X79" s="67">
        <v>0</v>
      </c>
      <c r="Y79" s="67">
        <v>0</v>
      </c>
      <c r="Z79" s="67">
        <v>0</v>
      </c>
      <c r="AA79" s="67">
        <v>0</v>
      </c>
      <c r="AB79" s="67">
        <v>0</v>
      </c>
      <c r="AC79" s="67">
        <v>0</v>
      </c>
      <c r="AD79" s="14">
        <v>0</v>
      </c>
      <c r="AE79" s="14">
        <v>1360.3516896120152</v>
      </c>
    </row>
    <row r="80" spans="1:31" s="51" customFormat="1" ht="18" customHeight="1">
      <c r="A80" s="16"/>
      <c r="B80" s="17" t="s">
        <v>25</v>
      </c>
      <c r="C80" s="17" t="s">
        <v>24</v>
      </c>
      <c r="D80" s="66">
        <v>0</v>
      </c>
      <c r="E80" s="67">
        <v>91.33333333333333</v>
      </c>
      <c r="F80" s="67">
        <v>0</v>
      </c>
      <c r="G80" s="67">
        <v>0</v>
      </c>
      <c r="H80" s="67">
        <v>0.25</v>
      </c>
      <c r="I80" s="67">
        <v>0</v>
      </c>
      <c r="J80" s="67">
        <v>5.5</v>
      </c>
      <c r="K80" s="67">
        <v>0</v>
      </c>
      <c r="L80" s="67">
        <v>1</v>
      </c>
      <c r="M80" s="67">
        <v>0</v>
      </c>
      <c r="N80" s="67">
        <v>0.25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8">
        <v>0</v>
      </c>
      <c r="U80" s="14">
        <v>98.33333333333333</v>
      </c>
      <c r="V80" s="66">
        <v>0</v>
      </c>
      <c r="W80" s="67">
        <v>0</v>
      </c>
      <c r="X80" s="67">
        <v>0</v>
      </c>
      <c r="Y80" s="67">
        <v>0</v>
      </c>
      <c r="Z80" s="67">
        <v>0</v>
      </c>
      <c r="AA80" s="67">
        <v>0</v>
      </c>
      <c r="AB80" s="67">
        <v>0</v>
      </c>
      <c r="AC80" s="67">
        <v>0</v>
      </c>
      <c r="AD80" s="14">
        <v>0</v>
      </c>
      <c r="AE80" s="14">
        <v>98.33333333333333</v>
      </c>
    </row>
    <row r="81" spans="1:31" s="51" customFormat="1" ht="18" customHeight="1">
      <c r="A81" s="16"/>
      <c r="B81" s="17"/>
      <c r="C81" s="17" t="s">
        <v>26</v>
      </c>
      <c r="D81" s="66">
        <v>0</v>
      </c>
      <c r="E81" s="67">
        <v>164.4</v>
      </c>
      <c r="F81" s="67">
        <v>0</v>
      </c>
      <c r="G81" s="67">
        <v>0</v>
      </c>
      <c r="H81" s="67">
        <v>0.45</v>
      </c>
      <c r="I81" s="67">
        <v>0</v>
      </c>
      <c r="J81" s="67">
        <v>9.9</v>
      </c>
      <c r="K81" s="67">
        <v>0</v>
      </c>
      <c r="L81" s="67">
        <v>1.8</v>
      </c>
      <c r="M81" s="67">
        <v>0</v>
      </c>
      <c r="N81" s="67">
        <v>0.45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8">
        <v>0</v>
      </c>
      <c r="U81" s="14">
        <v>177</v>
      </c>
      <c r="V81" s="66">
        <v>0</v>
      </c>
      <c r="W81" s="67">
        <v>0</v>
      </c>
      <c r="X81" s="67">
        <v>0</v>
      </c>
      <c r="Y81" s="67">
        <v>0</v>
      </c>
      <c r="Z81" s="67">
        <v>0</v>
      </c>
      <c r="AA81" s="67">
        <v>0</v>
      </c>
      <c r="AB81" s="67">
        <v>0</v>
      </c>
      <c r="AC81" s="67">
        <v>0</v>
      </c>
      <c r="AD81" s="14">
        <v>0</v>
      </c>
      <c r="AE81" s="14">
        <v>177</v>
      </c>
    </row>
    <row r="82" spans="1:31" s="51" customFormat="1" ht="18" customHeight="1">
      <c r="A82" s="18"/>
      <c r="B82" s="19" t="s">
        <v>27</v>
      </c>
      <c r="C82" s="19"/>
      <c r="D82" s="69">
        <v>4.006257822277847</v>
      </c>
      <c r="E82" s="70">
        <v>1296.105882352941</v>
      </c>
      <c r="F82" s="70">
        <v>0.690863579474343</v>
      </c>
      <c r="G82" s="70">
        <v>18.826032540675847</v>
      </c>
      <c r="H82" s="70">
        <v>1.4337296620775972</v>
      </c>
      <c r="I82" s="70">
        <v>11.095118898623276</v>
      </c>
      <c r="J82" s="70">
        <v>14.292991239048813</v>
      </c>
      <c r="K82" s="70">
        <v>0</v>
      </c>
      <c r="L82" s="70">
        <v>26.87759699624531</v>
      </c>
      <c r="M82" s="70">
        <v>102.21026282853568</v>
      </c>
      <c r="N82" s="70">
        <v>15.93811013767209</v>
      </c>
      <c r="O82" s="70">
        <v>0.17647058823529413</v>
      </c>
      <c r="P82" s="70">
        <v>45.63078848560701</v>
      </c>
      <c r="Q82" s="70">
        <v>0</v>
      </c>
      <c r="R82" s="70">
        <v>0</v>
      </c>
      <c r="S82" s="70">
        <v>0</v>
      </c>
      <c r="T82" s="71">
        <v>0.06758448060075094</v>
      </c>
      <c r="U82" s="20">
        <v>1537.3516896120148</v>
      </c>
      <c r="V82" s="69">
        <v>0</v>
      </c>
      <c r="W82" s="70">
        <v>0</v>
      </c>
      <c r="X82" s="70">
        <v>0</v>
      </c>
      <c r="Y82" s="70">
        <v>0</v>
      </c>
      <c r="Z82" s="70">
        <v>0</v>
      </c>
      <c r="AA82" s="70">
        <v>0</v>
      </c>
      <c r="AB82" s="70">
        <v>0</v>
      </c>
      <c r="AC82" s="70">
        <v>0</v>
      </c>
      <c r="AD82" s="20">
        <v>0</v>
      </c>
      <c r="AE82" s="20">
        <v>1537.3516896120148</v>
      </c>
    </row>
    <row r="83" spans="1:31" s="51" customFormat="1" ht="18" customHeight="1">
      <c r="A83" s="12" t="s">
        <v>49</v>
      </c>
      <c r="B83" s="13" t="s">
        <v>23</v>
      </c>
      <c r="C83" s="13" t="s">
        <v>23</v>
      </c>
      <c r="D83" s="63">
        <v>0.06501547987616099</v>
      </c>
      <c r="E83" s="64">
        <v>0</v>
      </c>
      <c r="F83" s="64">
        <v>0</v>
      </c>
      <c r="G83" s="64">
        <v>0.45510835913312697</v>
      </c>
      <c r="H83" s="64">
        <v>0.26006191950464397</v>
      </c>
      <c r="I83" s="64">
        <v>0.6377708978328173</v>
      </c>
      <c r="J83" s="64">
        <v>0.26006191950464397</v>
      </c>
      <c r="K83" s="64">
        <v>268.82662538699685</v>
      </c>
      <c r="L83" s="64">
        <v>0</v>
      </c>
      <c r="M83" s="64">
        <v>0</v>
      </c>
      <c r="N83" s="64">
        <v>0.19504643962848295</v>
      </c>
      <c r="O83" s="64">
        <v>0</v>
      </c>
      <c r="P83" s="64">
        <v>0.06501547987616099</v>
      </c>
      <c r="Q83" s="64">
        <v>0</v>
      </c>
      <c r="R83" s="64">
        <v>0</v>
      </c>
      <c r="S83" s="64">
        <v>0</v>
      </c>
      <c r="T83" s="65">
        <v>0</v>
      </c>
      <c r="U83" s="15">
        <v>270.76470588235287</v>
      </c>
      <c r="V83" s="63">
        <v>0</v>
      </c>
      <c r="W83" s="64">
        <v>0</v>
      </c>
      <c r="X83" s="64">
        <v>0</v>
      </c>
      <c r="Y83" s="64">
        <v>0</v>
      </c>
      <c r="Z83" s="64">
        <v>0</v>
      </c>
      <c r="AA83" s="64">
        <v>0</v>
      </c>
      <c r="AB83" s="64">
        <v>0</v>
      </c>
      <c r="AC83" s="64">
        <v>0</v>
      </c>
      <c r="AD83" s="15">
        <v>0</v>
      </c>
      <c r="AE83" s="15">
        <v>270.76470588235287</v>
      </c>
    </row>
    <row r="84" spans="1:31" s="51" customFormat="1" ht="18" customHeight="1">
      <c r="A84" s="16"/>
      <c r="B84" s="17"/>
      <c r="C84" s="17" t="s">
        <v>24</v>
      </c>
      <c r="D84" s="66">
        <v>0</v>
      </c>
      <c r="E84" s="67">
        <v>0</v>
      </c>
      <c r="F84" s="67">
        <v>0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1.0588235294117647</v>
      </c>
      <c r="R84" s="67">
        <v>0</v>
      </c>
      <c r="S84" s="67">
        <v>0</v>
      </c>
      <c r="T84" s="68">
        <v>0</v>
      </c>
      <c r="U84" s="14">
        <v>1.0588235294117647</v>
      </c>
      <c r="V84" s="66">
        <v>0</v>
      </c>
      <c r="W84" s="67">
        <v>0</v>
      </c>
      <c r="X84" s="67">
        <v>0</v>
      </c>
      <c r="Y84" s="67">
        <v>0</v>
      </c>
      <c r="Z84" s="67">
        <v>0</v>
      </c>
      <c r="AA84" s="67">
        <v>0</v>
      </c>
      <c r="AB84" s="67">
        <v>0</v>
      </c>
      <c r="AC84" s="67">
        <v>0</v>
      </c>
      <c r="AD84" s="14">
        <v>0</v>
      </c>
      <c r="AE84" s="14">
        <v>1.0588235294117647</v>
      </c>
    </row>
    <row r="85" spans="1:31" s="51" customFormat="1" ht="18" customHeight="1">
      <c r="A85" s="16"/>
      <c r="B85" s="17"/>
      <c r="C85" s="17" t="s">
        <v>21</v>
      </c>
      <c r="D85" s="66">
        <v>0.06501547987616099</v>
      </c>
      <c r="E85" s="67">
        <v>0</v>
      </c>
      <c r="F85" s="67">
        <v>0</v>
      </c>
      <c r="G85" s="67">
        <v>0.45510835913312697</v>
      </c>
      <c r="H85" s="67">
        <v>0.26006191950464397</v>
      </c>
      <c r="I85" s="67">
        <v>0.6377708978328173</v>
      </c>
      <c r="J85" s="67">
        <v>0.26006191950464397</v>
      </c>
      <c r="K85" s="67">
        <v>268.82662538699685</v>
      </c>
      <c r="L85" s="67">
        <v>0</v>
      </c>
      <c r="M85" s="67">
        <v>0</v>
      </c>
      <c r="N85" s="67">
        <v>0.19504643962848295</v>
      </c>
      <c r="O85" s="67">
        <v>0</v>
      </c>
      <c r="P85" s="67">
        <v>0.06501547987616099</v>
      </c>
      <c r="Q85" s="67">
        <v>1.0588235294117647</v>
      </c>
      <c r="R85" s="67">
        <v>0</v>
      </c>
      <c r="S85" s="67">
        <v>0</v>
      </c>
      <c r="T85" s="68">
        <v>0</v>
      </c>
      <c r="U85" s="14">
        <v>271.82352941176464</v>
      </c>
      <c r="V85" s="66">
        <v>0</v>
      </c>
      <c r="W85" s="67">
        <v>0</v>
      </c>
      <c r="X85" s="67">
        <v>0</v>
      </c>
      <c r="Y85" s="67">
        <v>0</v>
      </c>
      <c r="Z85" s="67">
        <v>0</v>
      </c>
      <c r="AA85" s="67">
        <v>0</v>
      </c>
      <c r="AB85" s="67">
        <v>0</v>
      </c>
      <c r="AC85" s="67">
        <v>0</v>
      </c>
      <c r="AD85" s="14">
        <v>0</v>
      </c>
      <c r="AE85" s="14">
        <v>271.82352941176464</v>
      </c>
    </row>
    <row r="86" spans="1:31" s="51" customFormat="1" ht="18" customHeight="1">
      <c r="A86" s="16"/>
      <c r="B86" s="17" t="s">
        <v>25</v>
      </c>
      <c r="C86" s="17" t="s">
        <v>24</v>
      </c>
      <c r="D86" s="66">
        <v>0</v>
      </c>
      <c r="E86" s="67">
        <v>0</v>
      </c>
      <c r="F86" s="67">
        <v>0</v>
      </c>
      <c r="G86" s="67">
        <v>0</v>
      </c>
      <c r="H86" s="67">
        <v>0</v>
      </c>
      <c r="I86" s="67">
        <v>0</v>
      </c>
      <c r="J86" s="67">
        <v>0</v>
      </c>
      <c r="K86" s="67">
        <v>11.666666666666668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8">
        <v>0</v>
      </c>
      <c r="U86" s="14">
        <v>11.666666666666668</v>
      </c>
      <c r="V86" s="66">
        <v>0</v>
      </c>
      <c r="W86" s="67">
        <v>0</v>
      </c>
      <c r="X86" s="67">
        <v>0</v>
      </c>
      <c r="Y86" s="67">
        <v>0</v>
      </c>
      <c r="Z86" s="67">
        <v>0</v>
      </c>
      <c r="AA86" s="67">
        <v>0</v>
      </c>
      <c r="AB86" s="67">
        <v>0</v>
      </c>
      <c r="AC86" s="67">
        <v>0</v>
      </c>
      <c r="AD86" s="14">
        <v>0</v>
      </c>
      <c r="AE86" s="14">
        <v>11.666666666666668</v>
      </c>
    </row>
    <row r="87" spans="1:31" s="51" customFormat="1" ht="18" customHeight="1">
      <c r="A87" s="16"/>
      <c r="B87" s="17"/>
      <c r="C87" s="17" t="s">
        <v>26</v>
      </c>
      <c r="D87" s="66">
        <v>0</v>
      </c>
      <c r="E87" s="67">
        <v>0</v>
      </c>
      <c r="F87" s="67">
        <v>0</v>
      </c>
      <c r="G87" s="67">
        <v>0</v>
      </c>
      <c r="H87" s="67">
        <v>0</v>
      </c>
      <c r="I87" s="67">
        <v>0</v>
      </c>
      <c r="J87" s="67">
        <v>0</v>
      </c>
      <c r="K87" s="67">
        <v>11.666666666666668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8">
        <v>0</v>
      </c>
      <c r="U87" s="14">
        <v>11.666666666666668</v>
      </c>
      <c r="V87" s="66">
        <v>0</v>
      </c>
      <c r="W87" s="67">
        <v>0</v>
      </c>
      <c r="X87" s="67">
        <v>0</v>
      </c>
      <c r="Y87" s="67">
        <v>0</v>
      </c>
      <c r="Z87" s="67">
        <v>0</v>
      </c>
      <c r="AA87" s="67">
        <v>0</v>
      </c>
      <c r="AB87" s="67">
        <v>0</v>
      </c>
      <c r="AC87" s="67">
        <v>0</v>
      </c>
      <c r="AD87" s="14">
        <v>0</v>
      </c>
      <c r="AE87" s="14">
        <v>11.666666666666668</v>
      </c>
    </row>
    <row r="88" spans="1:31" s="51" customFormat="1" ht="18" customHeight="1">
      <c r="A88" s="18"/>
      <c r="B88" s="19" t="s">
        <v>27</v>
      </c>
      <c r="C88" s="19"/>
      <c r="D88" s="69">
        <v>0.06501547987616099</v>
      </c>
      <c r="E88" s="70">
        <v>0</v>
      </c>
      <c r="F88" s="70">
        <v>0</v>
      </c>
      <c r="G88" s="70">
        <v>0.45510835913312697</v>
      </c>
      <c r="H88" s="70">
        <v>0.26006191950464397</v>
      </c>
      <c r="I88" s="70">
        <v>0.6377708978328173</v>
      </c>
      <c r="J88" s="70">
        <v>0.26006191950464397</v>
      </c>
      <c r="K88" s="70">
        <v>280.4932920536635</v>
      </c>
      <c r="L88" s="70">
        <v>0</v>
      </c>
      <c r="M88" s="70">
        <v>0</v>
      </c>
      <c r="N88" s="70">
        <v>0.19504643962848295</v>
      </c>
      <c r="O88" s="70">
        <v>0</v>
      </c>
      <c r="P88" s="70">
        <v>0.06501547987616099</v>
      </c>
      <c r="Q88" s="70">
        <v>1.0588235294117647</v>
      </c>
      <c r="R88" s="70">
        <v>0</v>
      </c>
      <c r="S88" s="70">
        <v>0</v>
      </c>
      <c r="T88" s="71">
        <v>0</v>
      </c>
      <c r="U88" s="20">
        <v>283.4901960784313</v>
      </c>
      <c r="V88" s="69">
        <v>0</v>
      </c>
      <c r="W88" s="70">
        <v>0</v>
      </c>
      <c r="X88" s="70">
        <v>0</v>
      </c>
      <c r="Y88" s="70">
        <v>0</v>
      </c>
      <c r="Z88" s="70">
        <v>0</v>
      </c>
      <c r="AA88" s="70">
        <v>0</v>
      </c>
      <c r="AB88" s="70">
        <v>0</v>
      </c>
      <c r="AC88" s="70">
        <v>0</v>
      </c>
      <c r="AD88" s="20">
        <v>0</v>
      </c>
      <c r="AE88" s="20">
        <v>283.4901960784313</v>
      </c>
    </row>
    <row r="89" spans="1:31" s="51" customFormat="1" ht="18" customHeight="1">
      <c r="A89" s="26" t="s">
        <v>62</v>
      </c>
      <c r="B89" s="27" t="s">
        <v>23</v>
      </c>
      <c r="C89" s="27" t="s">
        <v>23</v>
      </c>
      <c r="D89" s="72">
        <v>1.0165189363416598</v>
      </c>
      <c r="E89" s="73">
        <v>6.940370668815472</v>
      </c>
      <c r="F89" s="73">
        <v>1.4020950846091862</v>
      </c>
      <c r="G89" s="73">
        <v>7.396051571313456</v>
      </c>
      <c r="H89" s="73">
        <v>0.8062046736502819</v>
      </c>
      <c r="I89" s="73">
        <v>44.296535052377116</v>
      </c>
      <c r="J89" s="73">
        <v>2.1732473811442383</v>
      </c>
      <c r="K89" s="73">
        <v>1.6825141015310232</v>
      </c>
      <c r="L89" s="73">
        <v>3.259871071716358</v>
      </c>
      <c r="M89" s="73">
        <v>3.400080580177276</v>
      </c>
      <c r="N89" s="73">
        <v>2.4536663980660753</v>
      </c>
      <c r="O89" s="73">
        <v>0</v>
      </c>
      <c r="P89" s="73">
        <v>4.136180499597098</v>
      </c>
      <c r="Q89" s="73">
        <v>0</v>
      </c>
      <c r="R89" s="73">
        <v>0</v>
      </c>
      <c r="S89" s="73">
        <v>0</v>
      </c>
      <c r="T89" s="74">
        <v>1.6124093473005638</v>
      </c>
      <c r="U89" s="28">
        <v>80.57574536663981</v>
      </c>
      <c r="V89" s="72">
        <v>0</v>
      </c>
      <c r="W89" s="73">
        <v>0</v>
      </c>
      <c r="X89" s="73">
        <v>0</v>
      </c>
      <c r="Y89" s="73">
        <v>0</v>
      </c>
      <c r="Z89" s="73">
        <v>0</v>
      </c>
      <c r="AA89" s="73">
        <v>0</v>
      </c>
      <c r="AB89" s="73">
        <v>0</v>
      </c>
      <c r="AC89" s="73">
        <v>0</v>
      </c>
      <c r="AD89" s="28">
        <v>0</v>
      </c>
      <c r="AE89" s="28">
        <v>80.57574536663981</v>
      </c>
    </row>
    <row r="90" spans="1:31" s="51" customFormat="1" ht="18" customHeight="1">
      <c r="A90" s="29"/>
      <c r="B90" s="30"/>
      <c r="C90" s="30" t="s">
        <v>24</v>
      </c>
      <c r="D90" s="75">
        <v>0</v>
      </c>
      <c r="E90" s="76">
        <v>0</v>
      </c>
      <c r="F90" s="76">
        <v>0</v>
      </c>
      <c r="G90" s="76">
        <v>0</v>
      </c>
      <c r="H90" s="76">
        <v>0</v>
      </c>
      <c r="I90" s="76">
        <v>4.235294117647059</v>
      </c>
      <c r="J90" s="76">
        <v>0</v>
      </c>
      <c r="K90" s="76">
        <v>0</v>
      </c>
      <c r="L90" s="76">
        <v>0</v>
      </c>
      <c r="M90" s="76">
        <v>0</v>
      </c>
      <c r="N90" s="76">
        <v>0</v>
      </c>
      <c r="O90" s="76">
        <v>0</v>
      </c>
      <c r="P90" s="76">
        <v>0</v>
      </c>
      <c r="Q90" s="76">
        <v>0</v>
      </c>
      <c r="R90" s="76">
        <v>0</v>
      </c>
      <c r="S90" s="76">
        <v>0</v>
      </c>
      <c r="T90" s="77">
        <v>0</v>
      </c>
      <c r="U90" s="31">
        <v>4.235294117647059</v>
      </c>
      <c r="V90" s="75">
        <v>0</v>
      </c>
      <c r="W90" s="76">
        <v>0</v>
      </c>
      <c r="X90" s="76">
        <v>0</v>
      </c>
      <c r="Y90" s="76">
        <v>0</v>
      </c>
      <c r="Z90" s="76">
        <v>0</v>
      </c>
      <c r="AA90" s="76">
        <v>0</v>
      </c>
      <c r="AB90" s="76">
        <v>0</v>
      </c>
      <c r="AC90" s="76">
        <v>0</v>
      </c>
      <c r="AD90" s="31">
        <v>0</v>
      </c>
      <c r="AE90" s="31">
        <v>4.235294117647059</v>
      </c>
    </row>
    <row r="91" spans="1:31" s="51" customFormat="1" ht="18" customHeight="1">
      <c r="A91" s="29"/>
      <c r="B91" s="30"/>
      <c r="C91" s="30" t="s">
        <v>21</v>
      </c>
      <c r="D91" s="75">
        <v>1.0165189363416598</v>
      </c>
      <c r="E91" s="76">
        <v>6.940370668815472</v>
      </c>
      <c r="F91" s="76">
        <v>1.4020950846091862</v>
      </c>
      <c r="G91" s="76">
        <v>7.396051571313456</v>
      </c>
      <c r="H91" s="76">
        <v>0.8062046736502819</v>
      </c>
      <c r="I91" s="76">
        <v>48.531829170024174</v>
      </c>
      <c r="J91" s="76">
        <v>2.1732473811442383</v>
      </c>
      <c r="K91" s="76">
        <v>1.6825141015310232</v>
      </c>
      <c r="L91" s="76">
        <v>3.259871071716358</v>
      </c>
      <c r="M91" s="76">
        <v>3.400080580177276</v>
      </c>
      <c r="N91" s="76">
        <v>2.4536663980660753</v>
      </c>
      <c r="O91" s="76">
        <v>0</v>
      </c>
      <c r="P91" s="76">
        <v>4.136180499597098</v>
      </c>
      <c r="Q91" s="76">
        <v>0</v>
      </c>
      <c r="R91" s="76">
        <v>0</v>
      </c>
      <c r="S91" s="76">
        <v>0</v>
      </c>
      <c r="T91" s="77">
        <v>1.6124093473005638</v>
      </c>
      <c r="U91" s="31">
        <v>84.81103948428685</v>
      </c>
      <c r="V91" s="75">
        <v>0</v>
      </c>
      <c r="W91" s="76">
        <v>0</v>
      </c>
      <c r="X91" s="76">
        <v>0</v>
      </c>
      <c r="Y91" s="76">
        <v>0</v>
      </c>
      <c r="Z91" s="76">
        <v>0</v>
      </c>
      <c r="AA91" s="76">
        <v>0</v>
      </c>
      <c r="AB91" s="76">
        <v>0</v>
      </c>
      <c r="AC91" s="76">
        <v>0</v>
      </c>
      <c r="AD91" s="31">
        <v>0</v>
      </c>
      <c r="AE91" s="31">
        <v>84.81103948428685</v>
      </c>
    </row>
    <row r="92" spans="1:31" s="51" customFormat="1" ht="18" customHeight="1">
      <c r="A92" s="29"/>
      <c r="B92" s="30" t="s">
        <v>25</v>
      </c>
      <c r="C92" s="30" t="s">
        <v>24</v>
      </c>
      <c r="D92" s="75">
        <v>0</v>
      </c>
      <c r="E92" s="76">
        <v>0</v>
      </c>
      <c r="F92" s="76">
        <v>0</v>
      </c>
      <c r="G92" s="76">
        <v>0</v>
      </c>
      <c r="H92" s="76">
        <v>0.25</v>
      </c>
      <c r="I92" s="76">
        <v>40.166666666666664</v>
      </c>
      <c r="J92" s="76">
        <v>1.25</v>
      </c>
      <c r="K92" s="76">
        <v>0</v>
      </c>
      <c r="L92" s="76">
        <v>1.25</v>
      </c>
      <c r="M92" s="76">
        <v>0</v>
      </c>
      <c r="N92" s="76">
        <v>0</v>
      </c>
      <c r="O92" s="76">
        <v>0</v>
      </c>
      <c r="P92" s="76">
        <v>0</v>
      </c>
      <c r="Q92" s="76">
        <v>0</v>
      </c>
      <c r="R92" s="76">
        <v>91.83333333333333</v>
      </c>
      <c r="S92" s="76">
        <v>0</v>
      </c>
      <c r="T92" s="77">
        <v>0</v>
      </c>
      <c r="U92" s="31">
        <v>134.75</v>
      </c>
      <c r="V92" s="75">
        <v>0</v>
      </c>
      <c r="W92" s="76">
        <v>0</v>
      </c>
      <c r="X92" s="76">
        <v>0</v>
      </c>
      <c r="Y92" s="76">
        <v>0</v>
      </c>
      <c r="Z92" s="76">
        <v>0</v>
      </c>
      <c r="AA92" s="76">
        <v>0</v>
      </c>
      <c r="AB92" s="76">
        <v>0</v>
      </c>
      <c r="AC92" s="76">
        <v>0</v>
      </c>
      <c r="AD92" s="31">
        <v>0</v>
      </c>
      <c r="AE92" s="31">
        <v>134.75</v>
      </c>
    </row>
    <row r="93" spans="1:31" s="51" customFormat="1" ht="18" customHeight="1">
      <c r="A93" s="29"/>
      <c r="B93" s="30"/>
      <c r="C93" s="30" t="s">
        <v>26</v>
      </c>
      <c r="D93" s="75">
        <v>0</v>
      </c>
      <c r="E93" s="76">
        <v>0</v>
      </c>
      <c r="F93" s="76">
        <v>0</v>
      </c>
      <c r="G93" s="76">
        <v>0</v>
      </c>
      <c r="H93" s="76">
        <v>0.5</v>
      </c>
      <c r="I93" s="76">
        <v>80.33333333333333</v>
      </c>
      <c r="J93" s="76">
        <v>2.5</v>
      </c>
      <c r="K93" s="76">
        <v>0</v>
      </c>
      <c r="L93" s="76">
        <v>2.5</v>
      </c>
      <c r="M93" s="76">
        <v>0</v>
      </c>
      <c r="N93" s="76">
        <v>0</v>
      </c>
      <c r="O93" s="76">
        <v>0</v>
      </c>
      <c r="P93" s="76">
        <v>0</v>
      </c>
      <c r="Q93" s="76">
        <v>0</v>
      </c>
      <c r="R93" s="76">
        <v>183.66666666666666</v>
      </c>
      <c r="S93" s="76">
        <v>0</v>
      </c>
      <c r="T93" s="77">
        <v>0</v>
      </c>
      <c r="U93" s="31">
        <v>269.5</v>
      </c>
      <c r="V93" s="75">
        <v>0</v>
      </c>
      <c r="W93" s="76">
        <v>0</v>
      </c>
      <c r="X93" s="76">
        <v>0</v>
      </c>
      <c r="Y93" s="76">
        <v>0</v>
      </c>
      <c r="Z93" s="76">
        <v>0</v>
      </c>
      <c r="AA93" s="76">
        <v>0</v>
      </c>
      <c r="AB93" s="76">
        <v>0</v>
      </c>
      <c r="AC93" s="76">
        <v>0</v>
      </c>
      <c r="AD93" s="31">
        <v>0</v>
      </c>
      <c r="AE93" s="31">
        <v>269.5</v>
      </c>
    </row>
    <row r="94" spans="1:31" s="51" customFormat="1" ht="18" customHeight="1">
      <c r="A94" s="32"/>
      <c r="B94" s="33" t="s">
        <v>27</v>
      </c>
      <c r="C94" s="33"/>
      <c r="D94" s="78">
        <v>1.0165189363416598</v>
      </c>
      <c r="E94" s="79">
        <v>6.940370668815472</v>
      </c>
      <c r="F94" s="79">
        <v>1.4020950846091862</v>
      </c>
      <c r="G94" s="79">
        <v>7.396051571313456</v>
      </c>
      <c r="H94" s="79">
        <v>1.306204673650282</v>
      </c>
      <c r="I94" s="79">
        <v>128.8651625033575</v>
      </c>
      <c r="J94" s="79">
        <v>4.673247381144238</v>
      </c>
      <c r="K94" s="79">
        <v>1.6825141015310232</v>
      </c>
      <c r="L94" s="79">
        <v>5.759871071716358</v>
      </c>
      <c r="M94" s="79">
        <v>3.400080580177276</v>
      </c>
      <c r="N94" s="79">
        <v>2.4536663980660753</v>
      </c>
      <c r="O94" s="79">
        <v>0</v>
      </c>
      <c r="P94" s="79">
        <v>4.136180499597098</v>
      </c>
      <c r="Q94" s="79">
        <v>0</v>
      </c>
      <c r="R94" s="79">
        <v>183.66666666666666</v>
      </c>
      <c r="S94" s="79">
        <v>0</v>
      </c>
      <c r="T94" s="80">
        <v>1.6124093473005638</v>
      </c>
      <c r="U94" s="34">
        <v>354.3110394842869</v>
      </c>
      <c r="V94" s="78">
        <v>0</v>
      </c>
      <c r="W94" s="79">
        <v>0</v>
      </c>
      <c r="X94" s="79">
        <v>0</v>
      </c>
      <c r="Y94" s="79">
        <v>0</v>
      </c>
      <c r="Z94" s="79">
        <v>0</v>
      </c>
      <c r="AA94" s="79">
        <v>0</v>
      </c>
      <c r="AB94" s="79">
        <v>0</v>
      </c>
      <c r="AC94" s="79">
        <v>0</v>
      </c>
      <c r="AD94" s="34">
        <v>0</v>
      </c>
      <c r="AE94" s="34">
        <v>354.3110394842869</v>
      </c>
    </row>
    <row r="95" spans="1:31" s="51" customFormat="1" ht="18" customHeight="1">
      <c r="A95" s="12" t="s">
        <v>50</v>
      </c>
      <c r="B95" s="13" t="s">
        <v>23</v>
      </c>
      <c r="C95" s="13" t="s">
        <v>23</v>
      </c>
      <c r="D95" s="63">
        <v>0</v>
      </c>
      <c r="E95" s="64">
        <v>0</v>
      </c>
      <c r="F95" s="64">
        <v>0</v>
      </c>
      <c r="G95" s="64">
        <v>0</v>
      </c>
      <c r="H95" s="64">
        <v>0</v>
      </c>
      <c r="I95" s="64">
        <v>0</v>
      </c>
      <c r="J95" s="64">
        <v>0</v>
      </c>
      <c r="K95" s="64">
        <v>0</v>
      </c>
      <c r="L95" s="64">
        <v>0</v>
      </c>
      <c r="M95" s="64">
        <v>0</v>
      </c>
      <c r="N95" s="64">
        <v>0</v>
      </c>
      <c r="O95" s="64">
        <v>0</v>
      </c>
      <c r="P95" s="64">
        <v>0</v>
      </c>
      <c r="Q95" s="64">
        <v>0</v>
      </c>
      <c r="R95" s="64">
        <v>0</v>
      </c>
      <c r="S95" s="64">
        <v>0</v>
      </c>
      <c r="T95" s="65">
        <v>108.6470588235294</v>
      </c>
      <c r="U95" s="15">
        <v>108.6470588235294</v>
      </c>
      <c r="V95" s="63">
        <v>0</v>
      </c>
      <c r="W95" s="64">
        <v>0</v>
      </c>
      <c r="X95" s="64">
        <v>0</v>
      </c>
      <c r="Y95" s="64">
        <v>0</v>
      </c>
      <c r="Z95" s="64">
        <v>0</v>
      </c>
      <c r="AA95" s="64">
        <v>0</v>
      </c>
      <c r="AB95" s="64">
        <v>0</v>
      </c>
      <c r="AC95" s="64">
        <v>0</v>
      </c>
      <c r="AD95" s="15">
        <v>0</v>
      </c>
      <c r="AE95" s="15">
        <v>108.6470588235294</v>
      </c>
    </row>
    <row r="96" spans="1:31" s="51" customFormat="1" ht="18" customHeight="1">
      <c r="A96" s="16"/>
      <c r="B96" s="17"/>
      <c r="C96" s="17" t="s">
        <v>24</v>
      </c>
      <c r="D96" s="66">
        <v>0</v>
      </c>
      <c r="E96" s="67">
        <v>0</v>
      </c>
      <c r="F96" s="67">
        <v>0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0.17647058823529413</v>
      </c>
      <c r="P96" s="67">
        <v>0</v>
      </c>
      <c r="Q96" s="67">
        <v>0</v>
      </c>
      <c r="R96" s="67">
        <v>0</v>
      </c>
      <c r="S96" s="67">
        <v>0</v>
      </c>
      <c r="T96" s="68">
        <v>0</v>
      </c>
      <c r="U96" s="14">
        <v>0.17647058823529413</v>
      </c>
      <c r="V96" s="66">
        <v>0</v>
      </c>
      <c r="W96" s="67">
        <v>0</v>
      </c>
      <c r="X96" s="67">
        <v>0</v>
      </c>
      <c r="Y96" s="67">
        <v>0</v>
      </c>
      <c r="Z96" s="67">
        <v>0</v>
      </c>
      <c r="AA96" s="67">
        <v>0</v>
      </c>
      <c r="AB96" s="67">
        <v>0</v>
      </c>
      <c r="AC96" s="67">
        <v>0</v>
      </c>
      <c r="AD96" s="14">
        <v>0</v>
      </c>
      <c r="AE96" s="14">
        <v>0.17647058823529413</v>
      </c>
    </row>
    <row r="97" spans="1:31" s="51" customFormat="1" ht="18" customHeight="1">
      <c r="A97" s="16"/>
      <c r="B97" s="17"/>
      <c r="C97" s="17" t="s">
        <v>21</v>
      </c>
      <c r="D97" s="66">
        <v>0</v>
      </c>
      <c r="E97" s="67">
        <v>0</v>
      </c>
      <c r="F97" s="67">
        <v>0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0.17647058823529413</v>
      </c>
      <c r="P97" s="67">
        <v>0</v>
      </c>
      <c r="Q97" s="67">
        <v>0</v>
      </c>
      <c r="R97" s="67">
        <v>0</v>
      </c>
      <c r="S97" s="67">
        <v>0</v>
      </c>
      <c r="T97" s="68">
        <v>108.6470588235294</v>
      </c>
      <c r="U97" s="14">
        <v>108.8235294117647</v>
      </c>
      <c r="V97" s="66">
        <v>0</v>
      </c>
      <c r="W97" s="67">
        <v>0</v>
      </c>
      <c r="X97" s="67">
        <v>0</v>
      </c>
      <c r="Y97" s="67">
        <v>0</v>
      </c>
      <c r="Z97" s="67">
        <v>0</v>
      </c>
      <c r="AA97" s="67">
        <v>0</v>
      </c>
      <c r="AB97" s="67">
        <v>0</v>
      </c>
      <c r="AC97" s="67">
        <v>0</v>
      </c>
      <c r="AD97" s="14">
        <v>0</v>
      </c>
      <c r="AE97" s="14">
        <v>108.8235294117647</v>
      </c>
    </row>
    <row r="98" spans="1:31" s="51" customFormat="1" ht="18" customHeight="1">
      <c r="A98" s="16"/>
      <c r="B98" s="17" t="s">
        <v>25</v>
      </c>
      <c r="C98" s="17" t="s">
        <v>24</v>
      </c>
      <c r="D98" s="66">
        <v>0</v>
      </c>
      <c r="E98" s="67">
        <v>0</v>
      </c>
      <c r="F98" s="67">
        <v>0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8">
        <v>0</v>
      </c>
      <c r="U98" s="14">
        <v>0</v>
      </c>
      <c r="V98" s="66">
        <v>0</v>
      </c>
      <c r="W98" s="67">
        <v>0</v>
      </c>
      <c r="X98" s="67">
        <v>0</v>
      </c>
      <c r="Y98" s="67">
        <v>0</v>
      </c>
      <c r="Z98" s="67">
        <v>0</v>
      </c>
      <c r="AA98" s="67">
        <v>0</v>
      </c>
      <c r="AB98" s="67">
        <v>0</v>
      </c>
      <c r="AC98" s="67">
        <v>0</v>
      </c>
      <c r="AD98" s="14">
        <v>0</v>
      </c>
      <c r="AE98" s="14">
        <v>0</v>
      </c>
    </row>
    <row r="99" spans="1:31" s="51" customFormat="1" ht="18" customHeight="1">
      <c r="A99" s="16"/>
      <c r="B99" s="17"/>
      <c r="C99" s="17" t="s">
        <v>26</v>
      </c>
      <c r="D99" s="66">
        <v>0</v>
      </c>
      <c r="E99" s="67">
        <v>0</v>
      </c>
      <c r="F99" s="67">
        <v>0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8">
        <v>0</v>
      </c>
      <c r="U99" s="14">
        <v>0</v>
      </c>
      <c r="V99" s="66">
        <v>0</v>
      </c>
      <c r="W99" s="67">
        <v>0</v>
      </c>
      <c r="X99" s="67">
        <v>0</v>
      </c>
      <c r="Y99" s="67">
        <v>0</v>
      </c>
      <c r="Z99" s="67">
        <v>0</v>
      </c>
      <c r="AA99" s="67">
        <v>0</v>
      </c>
      <c r="AB99" s="67">
        <v>0</v>
      </c>
      <c r="AC99" s="67">
        <v>0</v>
      </c>
      <c r="AD99" s="14">
        <v>0</v>
      </c>
      <c r="AE99" s="14">
        <v>0</v>
      </c>
    </row>
    <row r="100" spans="1:31" s="51" customFormat="1" ht="18" customHeight="1">
      <c r="A100" s="18"/>
      <c r="B100" s="19" t="s">
        <v>27</v>
      </c>
      <c r="C100" s="19"/>
      <c r="D100" s="69">
        <v>0</v>
      </c>
      <c r="E100" s="70">
        <v>0</v>
      </c>
      <c r="F100" s="70">
        <v>0</v>
      </c>
      <c r="G100" s="70">
        <v>0</v>
      </c>
      <c r="H100" s="70">
        <v>0</v>
      </c>
      <c r="I100" s="70">
        <v>0</v>
      </c>
      <c r="J100" s="70">
        <v>0</v>
      </c>
      <c r="K100" s="70">
        <v>0</v>
      </c>
      <c r="L100" s="70">
        <v>0</v>
      </c>
      <c r="M100" s="70">
        <v>0</v>
      </c>
      <c r="N100" s="70">
        <v>0</v>
      </c>
      <c r="O100" s="70">
        <v>0.17647058823529413</v>
      </c>
      <c r="P100" s="70">
        <v>0</v>
      </c>
      <c r="Q100" s="70">
        <v>0</v>
      </c>
      <c r="R100" s="70">
        <v>0</v>
      </c>
      <c r="S100" s="70">
        <v>0</v>
      </c>
      <c r="T100" s="71">
        <v>108.6470588235294</v>
      </c>
      <c r="U100" s="20">
        <v>108.8235294117647</v>
      </c>
      <c r="V100" s="69">
        <v>0</v>
      </c>
      <c r="W100" s="70">
        <v>0</v>
      </c>
      <c r="X100" s="70">
        <v>0</v>
      </c>
      <c r="Y100" s="70">
        <v>0</v>
      </c>
      <c r="Z100" s="70">
        <v>0</v>
      </c>
      <c r="AA100" s="70">
        <v>0</v>
      </c>
      <c r="AB100" s="70">
        <v>0</v>
      </c>
      <c r="AC100" s="70">
        <v>0</v>
      </c>
      <c r="AD100" s="20">
        <v>0</v>
      </c>
      <c r="AE100" s="20">
        <v>108.8235294117647</v>
      </c>
    </row>
    <row r="101" spans="1:31" s="51" customFormat="1" ht="18" customHeight="1">
      <c r="A101" s="12" t="s">
        <v>51</v>
      </c>
      <c r="B101" s="13" t="s">
        <v>23</v>
      </c>
      <c r="C101" s="13" t="s">
        <v>23</v>
      </c>
      <c r="D101" s="63">
        <v>0</v>
      </c>
      <c r="E101" s="64">
        <v>0</v>
      </c>
      <c r="F101" s="64">
        <v>0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4">
        <v>0</v>
      </c>
      <c r="N101" s="64">
        <v>0</v>
      </c>
      <c r="O101" s="64">
        <v>0</v>
      </c>
      <c r="P101" s="64">
        <v>0</v>
      </c>
      <c r="Q101" s="64">
        <v>0</v>
      </c>
      <c r="R101" s="64">
        <v>0</v>
      </c>
      <c r="S101" s="64">
        <v>0</v>
      </c>
      <c r="T101" s="65">
        <v>0</v>
      </c>
      <c r="U101" s="15">
        <v>0</v>
      </c>
      <c r="V101" s="63">
        <v>0</v>
      </c>
      <c r="W101" s="64">
        <v>0</v>
      </c>
      <c r="X101" s="64">
        <v>0</v>
      </c>
      <c r="Y101" s="64">
        <v>0</v>
      </c>
      <c r="Z101" s="64">
        <v>0</v>
      </c>
      <c r="AA101" s="64">
        <v>0</v>
      </c>
      <c r="AB101" s="64">
        <v>0</v>
      </c>
      <c r="AC101" s="64">
        <v>0</v>
      </c>
      <c r="AD101" s="15">
        <v>0</v>
      </c>
      <c r="AE101" s="15">
        <v>0</v>
      </c>
    </row>
    <row r="102" spans="1:31" s="51" customFormat="1" ht="18" customHeight="1">
      <c r="A102" s="16"/>
      <c r="B102" s="17"/>
      <c r="C102" s="17" t="s">
        <v>24</v>
      </c>
      <c r="D102" s="66">
        <v>0</v>
      </c>
      <c r="E102" s="67">
        <v>0</v>
      </c>
      <c r="F102" s="67">
        <v>0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0</v>
      </c>
      <c r="T102" s="68">
        <v>0</v>
      </c>
      <c r="U102" s="14">
        <v>0</v>
      </c>
      <c r="V102" s="66">
        <v>0</v>
      </c>
      <c r="W102" s="67">
        <v>0</v>
      </c>
      <c r="X102" s="67">
        <v>0</v>
      </c>
      <c r="Y102" s="67">
        <v>0</v>
      </c>
      <c r="Z102" s="67">
        <v>0</v>
      </c>
      <c r="AA102" s="67">
        <v>0</v>
      </c>
      <c r="AB102" s="67">
        <v>0</v>
      </c>
      <c r="AC102" s="67">
        <v>0</v>
      </c>
      <c r="AD102" s="14">
        <v>0</v>
      </c>
      <c r="AE102" s="14">
        <v>0</v>
      </c>
    </row>
    <row r="103" spans="1:31" s="51" customFormat="1" ht="18" customHeight="1">
      <c r="A103" s="16"/>
      <c r="B103" s="17"/>
      <c r="C103" s="17" t="s">
        <v>21</v>
      </c>
      <c r="D103" s="66">
        <v>0</v>
      </c>
      <c r="E103" s="67">
        <v>0</v>
      </c>
      <c r="F103" s="67">
        <v>0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8">
        <v>0</v>
      </c>
      <c r="U103" s="14">
        <v>0</v>
      </c>
      <c r="V103" s="66">
        <v>0</v>
      </c>
      <c r="W103" s="67">
        <v>0</v>
      </c>
      <c r="X103" s="67">
        <v>0</v>
      </c>
      <c r="Y103" s="67">
        <v>0</v>
      </c>
      <c r="Z103" s="67">
        <v>0</v>
      </c>
      <c r="AA103" s="67">
        <v>0</v>
      </c>
      <c r="AB103" s="67">
        <v>0</v>
      </c>
      <c r="AC103" s="67">
        <v>0</v>
      </c>
      <c r="AD103" s="14">
        <v>0</v>
      </c>
      <c r="AE103" s="14">
        <v>0</v>
      </c>
    </row>
    <row r="104" spans="1:31" s="51" customFormat="1" ht="18" customHeight="1">
      <c r="A104" s="16"/>
      <c r="B104" s="17" t="s">
        <v>25</v>
      </c>
      <c r="C104" s="17" t="s">
        <v>24</v>
      </c>
      <c r="D104" s="66">
        <v>0</v>
      </c>
      <c r="E104" s="67">
        <v>0</v>
      </c>
      <c r="F104" s="67">
        <v>0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1</v>
      </c>
      <c r="M104" s="67">
        <v>0</v>
      </c>
      <c r="N104" s="67">
        <v>17.25</v>
      </c>
      <c r="O104" s="67">
        <v>0.5</v>
      </c>
      <c r="P104" s="67">
        <v>0</v>
      </c>
      <c r="Q104" s="67">
        <v>62</v>
      </c>
      <c r="R104" s="67">
        <v>0</v>
      </c>
      <c r="S104" s="67">
        <v>0</v>
      </c>
      <c r="T104" s="68">
        <v>0</v>
      </c>
      <c r="U104" s="14">
        <v>80.75</v>
      </c>
      <c r="V104" s="66">
        <v>0</v>
      </c>
      <c r="W104" s="67">
        <v>0</v>
      </c>
      <c r="X104" s="67">
        <v>0</v>
      </c>
      <c r="Y104" s="67">
        <v>0</v>
      </c>
      <c r="Z104" s="67">
        <v>0</v>
      </c>
      <c r="AA104" s="67">
        <v>0</v>
      </c>
      <c r="AB104" s="67">
        <v>0</v>
      </c>
      <c r="AC104" s="67">
        <v>0</v>
      </c>
      <c r="AD104" s="14">
        <v>0</v>
      </c>
      <c r="AE104" s="14">
        <v>80.75</v>
      </c>
    </row>
    <row r="105" spans="1:31" s="51" customFormat="1" ht="18" customHeight="1">
      <c r="A105" s="16"/>
      <c r="B105" s="17"/>
      <c r="C105" s="17" t="s">
        <v>26</v>
      </c>
      <c r="D105" s="66">
        <v>0</v>
      </c>
      <c r="E105" s="67">
        <v>0</v>
      </c>
      <c r="F105" s="67">
        <v>0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1.8</v>
      </c>
      <c r="M105" s="67">
        <v>0</v>
      </c>
      <c r="N105" s="67">
        <v>31.05</v>
      </c>
      <c r="O105" s="67">
        <v>1</v>
      </c>
      <c r="P105" s="67">
        <v>0</v>
      </c>
      <c r="Q105" s="67">
        <v>109.83333333333333</v>
      </c>
      <c r="R105" s="67">
        <v>0</v>
      </c>
      <c r="S105" s="67">
        <v>0</v>
      </c>
      <c r="T105" s="68">
        <v>0</v>
      </c>
      <c r="U105" s="14">
        <v>143.68333333333337</v>
      </c>
      <c r="V105" s="66">
        <v>0</v>
      </c>
      <c r="W105" s="67">
        <v>0</v>
      </c>
      <c r="X105" s="67">
        <v>0</v>
      </c>
      <c r="Y105" s="67">
        <v>0</v>
      </c>
      <c r="Z105" s="67">
        <v>0</v>
      </c>
      <c r="AA105" s="67">
        <v>0</v>
      </c>
      <c r="AB105" s="67">
        <v>0</v>
      </c>
      <c r="AC105" s="67">
        <v>0</v>
      </c>
      <c r="AD105" s="14">
        <v>0</v>
      </c>
      <c r="AE105" s="14">
        <v>143.68333333333337</v>
      </c>
    </row>
    <row r="106" spans="1:31" s="51" customFormat="1" ht="18" customHeight="1">
      <c r="A106" s="21"/>
      <c r="B106" s="22" t="s">
        <v>27</v>
      </c>
      <c r="C106" s="22"/>
      <c r="D106" s="52">
        <v>0</v>
      </c>
      <c r="E106" s="53">
        <v>0</v>
      </c>
      <c r="F106" s="53">
        <v>0</v>
      </c>
      <c r="G106" s="53">
        <v>0</v>
      </c>
      <c r="H106" s="53">
        <v>0</v>
      </c>
      <c r="I106" s="53">
        <v>0</v>
      </c>
      <c r="J106" s="53">
        <v>0</v>
      </c>
      <c r="K106" s="53">
        <v>0</v>
      </c>
      <c r="L106" s="53">
        <v>1.8</v>
      </c>
      <c r="M106" s="53">
        <v>0</v>
      </c>
      <c r="N106" s="53">
        <v>31.05</v>
      </c>
      <c r="O106" s="53">
        <v>1</v>
      </c>
      <c r="P106" s="53">
        <v>0</v>
      </c>
      <c r="Q106" s="53">
        <v>109.83333333333333</v>
      </c>
      <c r="R106" s="53">
        <v>0</v>
      </c>
      <c r="S106" s="53">
        <v>0</v>
      </c>
      <c r="T106" s="54">
        <v>0</v>
      </c>
      <c r="U106" s="11">
        <v>143.68333333333337</v>
      </c>
      <c r="V106" s="52">
        <v>0</v>
      </c>
      <c r="W106" s="53">
        <v>0</v>
      </c>
      <c r="X106" s="53">
        <v>0</v>
      </c>
      <c r="Y106" s="53">
        <v>0</v>
      </c>
      <c r="Z106" s="53">
        <v>0</v>
      </c>
      <c r="AA106" s="53">
        <v>0</v>
      </c>
      <c r="AB106" s="53">
        <v>0</v>
      </c>
      <c r="AC106" s="53">
        <v>0</v>
      </c>
      <c r="AD106" s="11">
        <v>0</v>
      </c>
      <c r="AE106" s="11">
        <v>143.68333333333337</v>
      </c>
    </row>
    <row r="108" ht="18" customHeight="1">
      <c r="A108" s="3" t="s">
        <v>63</v>
      </c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65" r:id="rId1"/>
  <headerFooter alignWithMargins="0">
    <oddFooter>&amp;L&amp;F&amp;C&amp;D</oddFooter>
  </headerFooter>
  <rowBreaks count="2" manualBreakCount="2">
    <brk id="40" max="255" man="1"/>
    <brk id="8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AF108"/>
  <sheetViews>
    <sheetView showGridLines="0" zoomScalePageLayoutView="0" workbookViewId="0" topLeftCell="A1">
      <selection activeCell="K19" sqref="K19"/>
    </sheetView>
  </sheetViews>
  <sheetFormatPr defaultColWidth="9.140625" defaultRowHeight="18" customHeight="1"/>
  <cols>
    <col min="1" max="1" width="17.7109375" style="3" customWidth="1"/>
    <col min="2" max="3" width="6.28125" style="23" customWidth="1"/>
    <col min="4" max="6" width="7.7109375" style="23" customWidth="1"/>
    <col min="7" max="10" width="7.7109375" style="81" customWidth="1"/>
    <col min="11" max="11" width="6.7109375" style="81" customWidth="1"/>
    <col min="12" max="14" width="7.7109375" style="81" customWidth="1"/>
    <col min="15" max="15" width="6.7109375" style="81" customWidth="1"/>
    <col min="16" max="16" width="7.7109375" style="81" customWidth="1"/>
    <col min="17" max="17" width="6.7109375" style="81" customWidth="1"/>
    <col min="18" max="18" width="5.421875" style="81" customWidth="1"/>
    <col min="19" max="19" width="6.7109375" style="81" hidden="1" customWidth="1"/>
    <col min="20" max="20" width="5.140625" style="81" customWidth="1"/>
    <col min="21" max="21" width="8.8515625" style="81" customWidth="1"/>
    <col min="22" max="22" width="7.57421875" style="81" bestFit="1" customWidth="1"/>
    <col min="23" max="23" width="4.7109375" style="81" customWidth="1"/>
    <col min="24" max="24" width="6.421875" style="81" customWidth="1"/>
    <col min="25" max="25" width="6.140625" style="81" bestFit="1" customWidth="1"/>
    <col min="26" max="26" width="6.7109375" style="81" bestFit="1" customWidth="1"/>
    <col min="27" max="27" width="7.57421875" style="81" customWidth="1"/>
    <col min="28" max="28" width="6.7109375" style="81" customWidth="1"/>
    <col min="29" max="29" width="5.7109375" style="81" hidden="1" customWidth="1"/>
    <col min="30" max="30" width="7.57421875" style="81" bestFit="1" customWidth="1"/>
    <col min="31" max="31" width="8.57421875" style="81" bestFit="1" customWidth="1"/>
    <col min="32" max="16384" width="9.140625" style="24" customWidth="1"/>
  </cols>
  <sheetData>
    <row r="1" spans="1:31" s="45" customFormat="1" ht="18" customHeight="1">
      <c r="A1" s="35" t="s">
        <v>55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</row>
    <row r="2" spans="1:31" s="46" customFormat="1" ht="18" customHeight="1">
      <c r="A2" s="1"/>
      <c r="B2" s="2"/>
      <c r="C2" s="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s="51" customFormat="1" ht="18" customHeight="1">
      <c r="A3" s="4" t="s">
        <v>52</v>
      </c>
      <c r="B3" s="5" t="s">
        <v>3</v>
      </c>
      <c r="C3" s="6" t="s">
        <v>4</v>
      </c>
      <c r="D3" s="47" t="s">
        <v>2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9"/>
      <c r="U3" s="7"/>
      <c r="V3" s="47" t="s">
        <v>36</v>
      </c>
      <c r="W3" s="48"/>
      <c r="X3" s="48"/>
      <c r="Y3" s="48"/>
      <c r="Z3" s="48"/>
      <c r="AA3" s="48"/>
      <c r="AB3" s="48"/>
      <c r="AC3" s="48"/>
      <c r="AD3" s="7"/>
      <c r="AE3" s="50" t="s">
        <v>21</v>
      </c>
    </row>
    <row r="4" spans="1:31" s="51" customFormat="1" ht="18" customHeight="1">
      <c r="A4" s="8"/>
      <c r="B4" s="9" t="s">
        <v>0</v>
      </c>
      <c r="C4" s="10" t="s">
        <v>1</v>
      </c>
      <c r="D4" s="52" t="s">
        <v>5</v>
      </c>
      <c r="E4" s="53" t="s">
        <v>6</v>
      </c>
      <c r="F4" s="53" t="s">
        <v>7</v>
      </c>
      <c r="G4" s="53" t="s">
        <v>8</v>
      </c>
      <c r="H4" s="53" t="s">
        <v>9</v>
      </c>
      <c r="I4" s="53" t="s">
        <v>10</v>
      </c>
      <c r="J4" s="53" t="s">
        <v>11</v>
      </c>
      <c r="K4" s="53" t="s">
        <v>12</v>
      </c>
      <c r="L4" s="53" t="s">
        <v>13</v>
      </c>
      <c r="M4" s="53" t="s">
        <v>14</v>
      </c>
      <c r="N4" s="53" t="s">
        <v>15</v>
      </c>
      <c r="O4" s="53" t="s">
        <v>16</v>
      </c>
      <c r="P4" s="53" t="s">
        <v>17</v>
      </c>
      <c r="Q4" s="53" t="s">
        <v>18</v>
      </c>
      <c r="R4" s="53" t="s">
        <v>64</v>
      </c>
      <c r="S4" s="53" t="s">
        <v>19</v>
      </c>
      <c r="T4" s="54" t="s">
        <v>20</v>
      </c>
      <c r="U4" s="11" t="s">
        <v>21</v>
      </c>
      <c r="V4" s="52" t="s">
        <v>37</v>
      </c>
      <c r="W4" s="53" t="s">
        <v>38</v>
      </c>
      <c r="X4" s="53" t="s">
        <v>39</v>
      </c>
      <c r="Y4" s="53" t="s">
        <v>28</v>
      </c>
      <c r="Z4" s="53" t="s">
        <v>40</v>
      </c>
      <c r="AA4" s="53" t="s">
        <v>41</v>
      </c>
      <c r="AB4" s="53" t="s">
        <v>42</v>
      </c>
      <c r="AC4" s="53" t="s">
        <v>43</v>
      </c>
      <c r="AD4" s="11" t="s">
        <v>21</v>
      </c>
      <c r="AE4" s="11" t="s">
        <v>44</v>
      </c>
    </row>
    <row r="5" spans="1:31" s="58" customFormat="1" ht="18" customHeight="1">
      <c r="A5" s="37" t="s">
        <v>53</v>
      </c>
      <c r="B5" s="38" t="s">
        <v>23</v>
      </c>
      <c r="C5" s="38" t="s">
        <v>23</v>
      </c>
      <c r="D5" s="55">
        <v>0</v>
      </c>
      <c r="E5" s="56">
        <v>596.5882352941178</v>
      </c>
      <c r="F5" s="56">
        <v>0</v>
      </c>
      <c r="G5" s="56">
        <v>539.9999999999999</v>
      </c>
      <c r="H5" s="56">
        <v>0</v>
      </c>
      <c r="I5" s="56">
        <v>363.94117647058823</v>
      </c>
      <c r="J5" s="56">
        <v>2349.8235294117653</v>
      </c>
      <c r="K5" s="56">
        <v>0</v>
      </c>
      <c r="L5" s="56">
        <v>0</v>
      </c>
      <c r="M5" s="56">
        <v>1434.5294117647056</v>
      </c>
      <c r="N5" s="56">
        <v>2135.176470588235</v>
      </c>
      <c r="O5" s="56">
        <v>0</v>
      </c>
      <c r="P5" s="56">
        <v>1083.2352941176468</v>
      </c>
      <c r="Q5" s="56">
        <v>0</v>
      </c>
      <c r="R5" s="56">
        <v>0</v>
      </c>
      <c r="S5" s="56">
        <v>0</v>
      </c>
      <c r="T5" s="57">
        <v>0</v>
      </c>
      <c r="U5" s="39">
        <v>8503.294117647058</v>
      </c>
      <c r="V5" s="55">
        <v>0</v>
      </c>
      <c r="W5" s="56">
        <v>0</v>
      </c>
      <c r="X5" s="56">
        <v>0</v>
      </c>
      <c r="Y5" s="56">
        <v>0</v>
      </c>
      <c r="Z5" s="56">
        <v>0</v>
      </c>
      <c r="AA5" s="56">
        <v>0</v>
      </c>
      <c r="AB5" s="56">
        <v>0</v>
      </c>
      <c r="AC5" s="56">
        <v>0</v>
      </c>
      <c r="AD5" s="39">
        <v>0</v>
      </c>
      <c r="AE5" s="39">
        <v>8503.294117647058</v>
      </c>
    </row>
    <row r="6" spans="1:31" s="58" customFormat="1" ht="18" customHeight="1">
      <c r="A6" s="40"/>
      <c r="B6" s="38"/>
      <c r="C6" s="38" t="s">
        <v>24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2.1176470588235294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1">
        <v>0</v>
      </c>
      <c r="U6" s="41">
        <v>2.1176470588235294</v>
      </c>
      <c r="V6" s="59">
        <v>0</v>
      </c>
      <c r="W6" s="60">
        <v>0</v>
      </c>
      <c r="X6" s="60">
        <v>0</v>
      </c>
      <c r="Y6" s="60">
        <v>0</v>
      </c>
      <c r="Z6" s="60">
        <v>0</v>
      </c>
      <c r="AA6" s="60">
        <v>0</v>
      </c>
      <c r="AB6" s="60">
        <v>0</v>
      </c>
      <c r="AC6" s="60">
        <v>0</v>
      </c>
      <c r="AD6" s="41">
        <v>0</v>
      </c>
      <c r="AE6" s="41">
        <v>2.1176470588235294</v>
      </c>
    </row>
    <row r="7" spans="1:31" s="58" customFormat="1" ht="18" customHeight="1">
      <c r="A7" s="40"/>
      <c r="B7" s="38"/>
      <c r="C7" s="38" t="s">
        <v>21</v>
      </c>
      <c r="D7" s="59">
        <v>0</v>
      </c>
      <c r="E7" s="60">
        <v>596.5882352941178</v>
      </c>
      <c r="F7" s="60">
        <v>0</v>
      </c>
      <c r="G7" s="60">
        <v>539.9999999999999</v>
      </c>
      <c r="H7" s="60">
        <v>0</v>
      </c>
      <c r="I7" s="60">
        <v>366.05882352941177</v>
      </c>
      <c r="J7" s="60">
        <v>2349.8235294117653</v>
      </c>
      <c r="K7" s="60">
        <v>0</v>
      </c>
      <c r="L7" s="60">
        <v>0</v>
      </c>
      <c r="M7" s="60">
        <v>1434.5294117647056</v>
      </c>
      <c r="N7" s="60">
        <v>2135.176470588235</v>
      </c>
      <c r="O7" s="60">
        <v>0</v>
      </c>
      <c r="P7" s="60">
        <v>1083.2352941176468</v>
      </c>
      <c r="Q7" s="60">
        <v>0</v>
      </c>
      <c r="R7" s="60">
        <v>0</v>
      </c>
      <c r="S7" s="60">
        <v>0</v>
      </c>
      <c r="T7" s="61">
        <v>0</v>
      </c>
      <c r="U7" s="41">
        <v>8505.411764705881</v>
      </c>
      <c r="V7" s="59">
        <v>0</v>
      </c>
      <c r="W7" s="60">
        <v>0</v>
      </c>
      <c r="X7" s="60">
        <v>0</v>
      </c>
      <c r="Y7" s="60">
        <v>0</v>
      </c>
      <c r="Z7" s="60">
        <v>0</v>
      </c>
      <c r="AA7" s="60">
        <v>0</v>
      </c>
      <c r="AB7" s="60">
        <v>0</v>
      </c>
      <c r="AC7" s="60">
        <v>0</v>
      </c>
      <c r="AD7" s="41">
        <v>0</v>
      </c>
      <c r="AE7" s="41">
        <v>8505.411764705881</v>
      </c>
    </row>
    <row r="8" spans="1:31" s="58" customFormat="1" ht="18" customHeight="1">
      <c r="A8" s="40"/>
      <c r="B8" s="38" t="s">
        <v>25</v>
      </c>
      <c r="C8" s="38" t="s">
        <v>24</v>
      </c>
      <c r="D8" s="59">
        <v>72.25</v>
      </c>
      <c r="E8" s="60">
        <v>543.9166666666667</v>
      </c>
      <c r="F8" s="60">
        <v>0</v>
      </c>
      <c r="G8" s="60">
        <v>141.16666666666669</v>
      </c>
      <c r="H8" s="60">
        <v>73.5</v>
      </c>
      <c r="I8" s="60">
        <v>26.166666666666668</v>
      </c>
      <c r="J8" s="60">
        <v>729.9166666666667</v>
      </c>
      <c r="K8" s="60">
        <v>45.5</v>
      </c>
      <c r="L8" s="60">
        <v>656.1666666666666</v>
      </c>
      <c r="M8" s="60">
        <v>451.25</v>
      </c>
      <c r="N8" s="60">
        <v>529.4166666666667</v>
      </c>
      <c r="O8" s="60">
        <v>0</v>
      </c>
      <c r="P8" s="60">
        <v>112.91666666666667</v>
      </c>
      <c r="Q8" s="60">
        <v>54.583333333333336</v>
      </c>
      <c r="R8" s="60">
        <v>0</v>
      </c>
      <c r="S8" s="60">
        <v>0</v>
      </c>
      <c r="T8" s="61">
        <v>0</v>
      </c>
      <c r="U8" s="41">
        <v>3436.7499999999995</v>
      </c>
      <c r="V8" s="59">
        <v>0</v>
      </c>
      <c r="W8" s="60">
        <v>0</v>
      </c>
      <c r="X8" s="60">
        <v>0</v>
      </c>
      <c r="Y8" s="60">
        <v>0</v>
      </c>
      <c r="Z8" s="60">
        <v>0</v>
      </c>
      <c r="AA8" s="60">
        <v>0</v>
      </c>
      <c r="AB8" s="60">
        <v>0</v>
      </c>
      <c r="AC8" s="60">
        <v>0</v>
      </c>
      <c r="AD8" s="41">
        <v>0</v>
      </c>
      <c r="AE8" s="41">
        <v>3436.7499999999995</v>
      </c>
    </row>
    <row r="9" spans="1:31" s="58" customFormat="1" ht="18" customHeight="1">
      <c r="A9" s="40"/>
      <c r="B9" s="38"/>
      <c r="C9" s="38" t="s">
        <v>26</v>
      </c>
      <c r="D9" s="59">
        <v>144.5</v>
      </c>
      <c r="E9" s="60">
        <v>979.0500000000001</v>
      </c>
      <c r="F9" s="60">
        <v>0</v>
      </c>
      <c r="G9" s="60">
        <v>254.10000000000002</v>
      </c>
      <c r="H9" s="60">
        <v>143.4</v>
      </c>
      <c r="I9" s="60">
        <v>51.983333333333334</v>
      </c>
      <c r="J9" s="60">
        <v>1452.3333333333335</v>
      </c>
      <c r="K9" s="60">
        <v>45.5</v>
      </c>
      <c r="L9" s="60">
        <v>1012.375</v>
      </c>
      <c r="M9" s="60">
        <v>812.25</v>
      </c>
      <c r="N9" s="60">
        <v>952.95</v>
      </c>
      <c r="O9" s="60">
        <v>0</v>
      </c>
      <c r="P9" s="60">
        <v>225.28333333333333</v>
      </c>
      <c r="Q9" s="60">
        <v>101.66666666666667</v>
      </c>
      <c r="R9" s="60">
        <v>0</v>
      </c>
      <c r="S9" s="60">
        <v>0</v>
      </c>
      <c r="T9" s="61">
        <v>0</v>
      </c>
      <c r="U9" s="41">
        <v>6175.391666666667</v>
      </c>
      <c r="V9" s="59">
        <v>0</v>
      </c>
      <c r="W9" s="60">
        <v>0</v>
      </c>
      <c r="X9" s="60">
        <v>0</v>
      </c>
      <c r="Y9" s="60">
        <v>0</v>
      </c>
      <c r="Z9" s="60">
        <v>0</v>
      </c>
      <c r="AA9" s="60">
        <v>0</v>
      </c>
      <c r="AB9" s="60">
        <v>0</v>
      </c>
      <c r="AC9" s="60">
        <v>0</v>
      </c>
      <c r="AD9" s="41">
        <v>0</v>
      </c>
      <c r="AE9" s="41">
        <v>6175.391666666667</v>
      </c>
    </row>
    <row r="10" spans="1:32" s="58" customFormat="1" ht="18" customHeight="1">
      <c r="A10" s="40"/>
      <c r="B10" s="42" t="s">
        <v>27</v>
      </c>
      <c r="C10" s="42"/>
      <c r="D10" s="83">
        <v>144.5</v>
      </c>
      <c r="E10" s="84">
        <v>1575.6382352941177</v>
      </c>
      <c r="F10" s="84">
        <v>0</v>
      </c>
      <c r="G10" s="84">
        <v>794.0999999999998</v>
      </c>
      <c r="H10" s="84">
        <v>143.4</v>
      </c>
      <c r="I10" s="84">
        <v>418.0421568627452</v>
      </c>
      <c r="J10" s="84">
        <v>3802.156862745099</v>
      </c>
      <c r="K10" s="84">
        <v>45.5</v>
      </c>
      <c r="L10" s="84">
        <v>1012.375</v>
      </c>
      <c r="M10" s="84">
        <v>2246.779411764706</v>
      </c>
      <c r="N10" s="84">
        <v>3088.1264705882354</v>
      </c>
      <c r="O10" s="84">
        <v>0</v>
      </c>
      <c r="P10" s="84">
        <v>1308.5186274509801</v>
      </c>
      <c r="Q10" s="84">
        <v>101.66666666666667</v>
      </c>
      <c r="R10" s="84">
        <v>0</v>
      </c>
      <c r="S10" s="84">
        <v>0</v>
      </c>
      <c r="T10" s="85">
        <v>0</v>
      </c>
      <c r="U10" s="43">
        <v>14680.80343137255</v>
      </c>
      <c r="V10" s="83">
        <v>0</v>
      </c>
      <c r="W10" s="84">
        <v>0</v>
      </c>
      <c r="X10" s="84">
        <v>0</v>
      </c>
      <c r="Y10" s="84">
        <v>0</v>
      </c>
      <c r="Z10" s="84">
        <v>0</v>
      </c>
      <c r="AA10" s="84">
        <v>0</v>
      </c>
      <c r="AB10" s="84">
        <v>0</v>
      </c>
      <c r="AC10" s="84">
        <v>0</v>
      </c>
      <c r="AD10" s="43">
        <v>0</v>
      </c>
      <c r="AE10" s="43">
        <v>14680.80343137255</v>
      </c>
      <c r="AF10" s="62"/>
    </row>
    <row r="11" spans="1:31" s="51" customFormat="1" ht="18" customHeight="1">
      <c r="A11" s="12" t="s">
        <v>22</v>
      </c>
      <c r="B11" s="13" t="s">
        <v>23</v>
      </c>
      <c r="C11" s="13" t="s">
        <v>23</v>
      </c>
      <c r="D11" s="66">
        <v>0</v>
      </c>
      <c r="E11" s="67">
        <v>11.531111067201486</v>
      </c>
      <c r="F11" s="67">
        <v>0</v>
      </c>
      <c r="G11" s="67">
        <v>8.28611511786441</v>
      </c>
      <c r="H11" s="67">
        <v>0</v>
      </c>
      <c r="I11" s="67">
        <v>21.369964062795532</v>
      </c>
      <c r="J11" s="67">
        <v>19.63832519907526</v>
      </c>
      <c r="K11" s="67">
        <v>0</v>
      </c>
      <c r="L11" s="67">
        <v>0</v>
      </c>
      <c r="M11" s="67">
        <v>39.94590752798121</v>
      </c>
      <c r="N11" s="67">
        <v>18.282361670861768</v>
      </c>
      <c r="O11" s="67">
        <v>0</v>
      </c>
      <c r="P11" s="67">
        <v>47.959276018099544</v>
      </c>
      <c r="Q11" s="67">
        <v>0</v>
      </c>
      <c r="R11" s="67">
        <v>0</v>
      </c>
      <c r="S11" s="67">
        <v>0</v>
      </c>
      <c r="T11" s="68">
        <v>0</v>
      </c>
      <c r="U11" s="14">
        <v>167.0130606638792</v>
      </c>
      <c r="V11" s="66">
        <v>0</v>
      </c>
      <c r="W11" s="67">
        <v>0</v>
      </c>
      <c r="X11" s="67">
        <v>0</v>
      </c>
      <c r="Y11" s="67">
        <v>0</v>
      </c>
      <c r="Z11" s="67">
        <v>0</v>
      </c>
      <c r="AA11" s="67">
        <v>0</v>
      </c>
      <c r="AB11" s="67">
        <v>0</v>
      </c>
      <c r="AC11" s="67">
        <v>0</v>
      </c>
      <c r="AD11" s="14">
        <v>0</v>
      </c>
      <c r="AE11" s="14">
        <v>167.0130606638792</v>
      </c>
    </row>
    <row r="12" spans="1:31" s="51" customFormat="1" ht="18" customHeight="1">
      <c r="A12" s="16"/>
      <c r="B12" s="17"/>
      <c r="C12" s="17" t="s">
        <v>24</v>
      </c>
      <c r="D12" s="66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  <c r="S12" s="67">
        <v>0</v>
      </c>
      <c r="T12" s="68">
        <v>0</v>
      </c>
      <c r="U12" s="14">
        <v>0</v>
      </c>
      <c r="V12" s="66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14">
        <v>0</v>
      </c>
      <c r="AE12" s="14">
        <v>0</v>
      </c>
    </row>
    <row r="13" spans="1:31" s="51" customFormat="1" ht="18" customHeight="1">
      <c r="A13" s="16"/>
      <c r="B13" s="17"/>
      <c r="C13" s="17" t="s">
        <v>21</v>
      </c>
      <c r="D13" s="66">
        <v>0</v>
      </c>
      <c r="E13" s="67">
        <v>11.531111067201486</v>
      </c>
      <c r="F13" s="67">
        <v>0</v>
      </c>
      <c r="G13" s="67">
        <v>8.28611511786441</v>
      </c>
      <c r="H13" s="67">
        <v>0</v>
      </c>
      <c r="I13" s="67">
        <v>21.369964062795532</v>
      </c>
      <c r="J13" s="67">
        <v>19.63832519907526</v>
      </c>
      <c r="K13" s="67">
        <v>0</v>
      </c>
      <c r="L13" s="67">
        <v>0</v>
      </c>
      <c r="M13" s="67">
        <v>39.94590752798121</v>
      </c>
      <c r="N13" s="67">
        <v>18.282361670861768</v>
      </c>
      <c r="O13" s="67">
        <v>0</v>
      </c>
      <c r="P13" s="67">
        <v>47.959276018099544</v>
      </c>
      <c r="Q13" s="67">
        <v>0</v>
      </c>
      <c r="R13" s="67">
        <v>0</v>
      </c>
      <c r="S13" s="67">
        <v>0</v>
      </c>
      <c r="T13" s="68">
        <v>0</v>
      </c>
      <c r="U13" s="14">
        <v>167.0130606638792</v>
      </c>
      <c r="V13" s="66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14">
        <v>0</v>
      </c>
      <c r="AE13" s="14">
        <v>167.0130606638792</v>
      </c>
    </row>
    <row r="14" spans="1:31" s="51" customFormat="1" ht="18" customHeight="1">
      <c r="A14" s="16"/>
      <c r="B14" s="17" t="s">
        <v>25</v>
      </c>
      <c r="C14" s="17" t="s">
        <v>24</v>
      </c>
      <c r="D14" s="66">
        <v>72.25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8">
        <v>0</v>
      </c>
      <c r="U14" s="14">
        <v>72.25</v>
      </c>
      <c r="V14" s="66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0</v>
      </c>
      <c r="AD14" s="14">
        <v>0</v>
      </c>
      <c r="AE14" s="14">
        <v>72.25</v>
      </c>
    </row>
    <row r="15" spans="1:31" s="51" customFormat="1" ht="18" customHeight="1">
      <c r="A15" s="16"/>
      <c r="B15" s="17"/>
      <c r="C15" s="17" t="s">
        <v>26</v>
      </c>
      <c r="D15" s="66">
        <v>144.5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8">
        <v>0</v>
      </c>
      <c r="U15" s="14">
        <v>144.5</v>
      </c>
      <c r="V15" s="66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14">
        <v>0</v>
      </c>
      <c r="AE15" s="14">
        <v>144.5</v>
      </c>
    </row>
    <row r="16" spans="1:31" s="51" customFormat="1" ht="18" customHeight="1">
      <c r="A16" s="18"/>
      <c r="B16" s="19" t="s">
        <v>27</v>
      </c>
      <c r="C16" s="19"/>
      <c r="D16" s="66">
        <v>144.5</v>
      </c>
      <c r="E16" s="67">
        <v>11.531111067201486</v>
      </c>
      <c r="F16" s="67">
        <v>0</v>
      </c>
      <c r="G16" s="67">
        <v>8.28611511786441</v>
      </c>
      <c r="H16" s="67">
        <v>0</v>
      </c>
      <c r="I16" s="67">
        <v>21.369964062795532</v>
      </c>
      <c r="J16" s="67">
        <v>19.63832519907526</v>
      </c>
      <c r="K16" s="67">
        <v>0</v>
      </c>
      <c r="L16" s="67">
        <v>0</v>
      </c>
      <c r="M16" s="67">
        <v>39.94590752798121</v>
      </c>
      <c r="N16" s="67">
        <v>18.282361670861768</v>
      </c>
      <c r="O16" s="67">
        <v>0</v>
      </c>
      <c r="P16" s="67">
        <v>47.959276018099544</v>
      </c>
      <c r="Q16" s="67">
        <v>0</v>
      </c>
      <c r="R16" s="67">
        <v>0</v>
      </c>
      <c r="S16" s="67">
        <v>0</v>
      </c>
      <c r="T16" s="68">
        <v>0</v>
      </c>
      <c r="U16" s="14">
        <v>311.51306066387923</v>
      </c>
      <c r="V16" s="66">
        <v>0</v>
      </c>
      <c r="W16" s="67">
        <v>0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14">
        <v>0</v>
      </c>
      <c r="AE16" s="14">
        <v>311.51306066387923</v>
      </c>
    </row>
    <row r="17" spans="1:31" s="51" customFormat="1" ht="18" customHeight="1">
      <c r="A17" s="12" t="s">
        <v>29</v>
      </c>
      <c r="B17" s="13" t="s">
        <v>23</v>
      </c>
      <c r="C17" s="13" t="s">
        <v>23</v>
      </c>
      <c r="D17" s="63">
        <v>0</v>
      </c>
      <c r="E17" s="64">
        <v>1.411764705882353</v>
      </c>
      <c r="F17" s="64">
        <v>0</v>
      </c>
      <c r="G17" s="64">
        <v>0</v>
      </c>
      <c r="H17" s="64">
        <v>0</v>
      </c>
      <c r="I17" s="64">
        <v>0.020427463589937585</v>
      </c>
      <c r="J17" s="64">
        <v>0</v>
      </c>
      <c r="K17" s="64">
        <v>0</v>
      </c>
      <c r="L17" s="64">
        <v>0</v>
      </c>
      <c r="M17" s="64">
        <v>12.283714772082465</v>
      </c>
      <c r="N17" s="64">
        <v>2.7985625118214488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5">
        <v>0</v>
      </c>
      <c r="U17" s="15">
        <v>16.514469453376208</v>
      </c>
      <c r="V17" s="63">
        <v>0</v>
      </c>
      <c r="W17" s="64">
        <v>0</v>
      </c>
      <c r="X17" s="64">
        <v>0</v>
      </c>
      <c r="Y17" s="64">
        <v>0</v>
      </c>
      <c r="Z17" s="64">
        <v>0</v>
      </c>
      <c r="AA17" s="64">
        <v>0</v>
      </c>
      <c r="AB17" s="64">
        <v>0</v>
      </c>
      <c r="AC17" s="64">
        <v>0</v>
      </c>
      <c r="AD17" s="15">
        <v>0</v>
      </c>
      <c r="AE17" s="15">
        <v>16.514469453376208</v>
      </c>
    </row>
    <row r="18" spans="1:31" s="51" customFormat="1" ht="18" customHeight="1">
      <c r="A18" s="16"/>
      <c r="B18" s="17"/>
      <c r="C18" s="17" t="s">
        <v>24</v>
      </c>
      <c r="D18" s="66"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8">
        <v>0</v>
      </c>
      <c r="U18" s="14">
        <v>0</v>
      </c>
      <c r="V18" s="66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14">
        <v>0</v>
      </c>
      <c r="AE18" s="14">
        <v>0</v>
      </c>
    </row>
    <row r="19" spans="1:31" s="51" customFormat="1" ht="18" customHeight="1">
      <c r="A19" s="16"/>
      <c r="B19" s="17"/>
      <c r="C19" s="17" t="s">
        <v>21</v>
      </c>
      <c r="D19" s="66">
        <v>0</v>
      </c>
      <c r="E19" s="67">
        <v>1.411764705882353</v>
      </c>
      <c r="F19" s="67">
        <v>0</v>
      </c>
      <c r="G19" s="67">
        <v>0</v>
      </c>
      <c r="H19" s="67">
        <v>0</v>
      </c>
      <c r="I19" s="67">
        <v>0.020427463589937585</v>
      </c>
      <c r="J19" s="67">
        <v>0</v>
      </c>
      <c r="K19" s="67">
        <v>0</v>
      </c>
      <c r="L19" s="67">
        <v>0</v>
      </c>
      <c r="M19" s="67">
        <v>12.283714772082465</v>
      </c>
      <c r="N19" s="67">
        <v>2.7985625118214488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8">
        <v>0</v>
      </c>
      <c r="U19" s="14">
        <v>16.514469453376208</v>
      </c>
      <c r="V19" s="66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14">
        <v>0</v>
      </c>
      <c r="AE19" s="14">
        <v>16.514469453376208</v>
      </c>
    </row>
    <row r="20" spans="1:31" s="51" customFormat="1" ht="18" customHeight="1">
      <c r="A20" s="16"/>
      <c r="B20" s="17" t="s">
        <v>25</v>
      </c>
      <c r="C20" s="17" t="s">
        <v>24</v>
      </c>
      <c r="D20" s="66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8">
        <v>0</v>
      </c>
      <c r="U20" s="14">
        <v>0</v>
      </c>
      <c r="V20" s="66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14">
        <v>0</v>
      </c>
      <c r="AE20" s="14">
        <v>0</v>
      </c>
    </row>
    <row r="21" spans="1:31" s="51" customFormat="1" ht="18" customHeight="1">
      <c r="A21" s="16"/>
      <c r="B21" s="17"/>
      <c r="C21" s="17" t="s">
        <v>26</v>
      </c>
      <c r="D21" s="66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8">
        <v>0</v>
      </c>
      <c r="U21" s="14">
        <v>0</v>
      </c>
      <c r="V21" s="66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14">
        <v>0</v>
      </c>
      <c r="AE21" s="14">
        <v>0</v>
      </c>
    </row>
    <row r="22" spans="1:31" s="51" customFormat="1" ht="18" customHeight="1">
      <c r="A22" s="18"/>
      <c r="B22" s="19" t="s">
        <v>27</v>
      </c>
      <c r="C22" s="19"/>
      <c r="D22" s="69">
        <v>0</v>
      </c>
      <c r="E22" s="70">
        <v>1.411764705882353</v>
      </c>
      <c r="F22" s="70">
        <v>0</v>
      </c>
      <c r="G22" s="70">
        <v>0</v>
      </c>
      <c r="H22" s="70">
        <v>0</v>
      </c>
      <c r="I22" s="70">
        <v>0.020427463589937585</v>
      </c>
      <c r="J22" s="70">
        <v>0</v>
      </c>
      <c r="K22" s="70">
        <v>0</v>
      </c>
      <c r="L22" s="70">
        <v>0</v>
      </c>
      <c r="M22" s="70">
        <v>12.283714772082465</v>
      </c>
      <c r="N22" s="70">
        <v>2.7985625118214488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1">
        <v>0</v>
      </c>
      <c r="U22" s="20">
        <v>16.514469453376208</v>
      </c>
      <c r="V22" s="69">
        <v>0</v>
      </c>
      <c r="W22" s="70">
        <v>0</v>
      </c>
      <c r="X22" s="70">
        <v>0</v>
      </c>
      <c r="Y22" s="70">
        <v>0</v>
      </c>
      <c r="Z22" s="70">
        <v>0</v>
      </c>
      <c r="AA22" s="70">
        <v>0</v>
      </c>
      <c r="AB22" s="70">
        <v>0</v>
      </c>
      <c r="AC22" s="70">
        <v>0</v>
      </c>
      <c r="AD22" s="20">
        <v>0</v>
      </c>
      <c r="AE22" s="20">
        <v>16.514469453376208</v>
      </c>
    </row>
    <row r="23" spans="1:31" s="51" customFormat="1" ht="18" customHeight="1">
      <c r="A23" s="12" t="s">
        <v>30</v>
      </c>
      <c r="B23" s="17" t="s">
        <v>23</v>
      </c>
      <c r="C23" s="17" t="s">
        <v>23</v>
      </c>
      <c r="D23" s="66">
        <v>0</v>
      </c>
      <c r="E23" s="67">
        <v>0.09669621273166801</v>
      </c>
      <c r="F23" s="67">
        <v>0</v>
      </c>
      <c r="G23" s="67">
        <v>0</v>
      </c>
      <c r="H23" s="67">
        <v>0</v>
      </c>
      <c r="I23" s="67">
        <v>0.03404577264989597</v>
      </c>
      <c r="J23" s="67">
        <v>1.643835616438356</v>
      </c>
      <c r="K23" s="67">
        <v>0</v>
      </c>
      <c r="L23" s="67">
        <v>0</v>
      </c>
      <c r="M23" s="67">
        <v>3.019191555404701</v>
      </c>
      <c r="N23" s="67">
        <v>4.664270853035748</v>
      </c>
      <c r="O23" s="67">
        <v>0</v>
      </c>
      <c r="P23" s="67">
        <v>2.804190169218372</v>
      </c>
      <c r="Q23" s="67">
        <v>0</v>
      </c>
      <c r="R23" s="67">
        <v>0</v>
      </c>
      <c r="S23" s="67">
        <v>0</v>
      </c>
      <c r="T23" s="68">
        <v>0</v>
      </c>
      <c r="U23" s="14">
        <v>12.262230179478742</v>
      </c>
      <c r="V23" s="66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0</v>
      </c>
      <c r="AC23" s="67">
        <v>0</v>
      </c>
      <c r="AD23" s="14">
        <v>0</v>
      </c>
      <c r="AE23" s="14">
        <v>12.262230179478742</v>
      </c>
    </row>
    <row r="24" spans="1:31" s="51" customFormat="1" ht="18" customHeight="1">
      <c r="A24" s="16"/>
      <c r="B24" s="17"/>
      <c r="C24" s="17" t="s">
        <v>24</v>
      </c>
      <c r="D24" s="66">
        <v>0</v>
      </c>
      <c r="E24" s="67">
        <v>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0</v>
      </c>
      <c r="T24" s="68">
        <v>0</v>
      </c>
      <c r="U24" s="14">
        <v>0</v>
      </c>
      <c r="V24" s="66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14">
        <v>0</v>
      </c>
      <c r="AE24" s="14">
        <v>0</v>
      </c>
    </row>
    <row r="25" spans="1:31" s="51" customFormat="1" ht="18" customHeight="1">
      <c r="A25" s="16"/>
      <c r="B25" s="17"/>
      <c r="C25" s="17" t="s">
        <v>21</v>
      </c>
      <c r="D25" s="66">
        <v>0</v>
      </c>
      <c r="E25" s="67">
        <v>0.09669621273166801</v>
      </c>
      <c r="F25" s="67">
        <v>0</v>
      </c>
      <c r="G25" s="67">
        <v>0</v>
      </c>
      <c r="H25" s="67">
        <v>0</v>
      </c>
      <c r="I25" s="67">
        <v>0.03404577264989597</v>
      </c>
      <c r="J25" s="67">
        <v>1.643835616438356</v>
      </c>
      <c r="K25" s="67">
        <v>0</v>
      </c>
      <c r="L25" s="67">
        <v>0</v>
      </c>
      <c r="M25" s="67">
        <v>3.019191555404701</v>
      </c>
      <c r="N25" s="67">
        <v>4.664270853035748</v>
      </c>
      <c r="O25" s="67">
        <v>0</v>
      </c>
      <c r="P25" s="67">
        <v>2.804190169218372</v>
      </c>
      <c r="Q25" s="67">
        <v>0</v>
      </c>
      <c r="R25" s="67">
        <v>0</v>
      </c>
      <c r="S25" s="67">
        <v>0</v>
      </c>
      <c r="T25" s="68">
        <v>0</v>
      </c>
      <c r="U25" s="14">
        <v>12.262230179478742</v>
      </c>
      <c r="V25" s="66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14">
        <v>0</v>
      </c>
      <c r="AE25" s="14">
        <v>12.262230179478742</v>
      </c>
    </row>
    <row r="26" spans="1:31" s="51" customFormat="1" ht="18" customHeight="1">
      <c r="A26" s="16"/>
      <c r="B26" s="17" t="s">
        <v>25</v>
      </c>
      <c r="C26" s="17" t="s">
        <v>24</v>
      </c>
      <c r="D26" s="66">
        <v>0</v>
      </c>
      <c r="E26" s="67">
        <v>0</v>
      </c>
      <c r="F26" s="67">
        <v>0</v>
      </c>
      <c r="G26" s="67">
        <v>0</v>
      </c>
      <c r="H26" s="67">
        <v>55.5</v>
      </c>
      <c r="I26" s="67">
        <v>0</v>
      </c>
      <c r="J26" s="67">
        <v>0</v>
      </c>
      <c r="K26" s="67">
        <v>0</v>
      </c>
      <c r="L26" s="67">
        <v>0</v>
      </c>
      <c r="M26" s="67">
        <v>0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0</v>
      </c>
      <c r="T26" s="68">
        <v>0</v>
      </c>
      <c r="U26" s="14">
        <v>55.5</v>
      </c>
      <c r="V26" s="66">
        <v>0</v>
      </c>
      <c r="W26" s="67">
        <v>0</v>
      </c>
      <c r="X26" s="67">
        <v>0</v>
      </c>
      <c r="Y26" s="67">
        <v>0</v>
      </c>
      <c r="Z26" s="67">
        <v>0</v>
      </c>
      <c r="AA26" s="67">
        <v>0</v>
      </c>
      <c r="AB26" s="67">
        <v>0</v>
      </c>
      <c r="AC26" s="67">
        <v>0</v>
      </c>
      <c r="AD26" s="14">
        <v>0</v>
      </c>
      <c r="AE26" s="14">
        <v>55.5</v>
      </c>
    </row>
    <row r="27" spans="1:31" s="51" customFormat="1" ht="18" customHeight="1">
      <c r="A27" s="16"/>
      <c r="B27" s="17"/>
      <c r="C27" s="17" t="s">
        <v>26</v>
      </c>
      <c r="D27" s="66">
        <v>0</v>
      </c>
      <c r="E27" s="67">
        <v>0</v>
      </c>
      <c r="F27" s="67">
        <v>0</v>
      </c>
      <c r="G27" s="67">
        <v>0</v>
      </c>
      <c r="H27" s="67">
        <v>111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8">
        <v>0</v>
      </c>
      <c r="U27" s="14">
        <v>111</v>
      </c>
      <c r="V27" s="66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14">
        <v>0</v>
      </c>
      <c r="AE27" s="14">
        <v>111</v>
      </c>
    </row>
    <row r="28" spans="1:31" s="51" customFormat="1" ht="18" customHeight="1">
      <c r="A28" s="18"/>
      <c r="B28" s="86" t="s">
        <v>27</v>
      </c>
      <c r="C28" s="86"/>
      <c r="D28" s="66">
        <v>0</v>
      </c>
      <c r="E28" s="67">
        <v>0.09669621273166801</v>
      </c>
      <c r="F28" s="67">
        <v>0</v>
      </c>
      <c r="G28" s="67">
        <v>0</v>
      </c>
      <c r="H28" s="67">
        <v>111</v>
      </c>
      <c r="I28" s="67">
        <v>0.03404577264989597</v>
      </c>
      <c r="J28" s="67">
        <v>1.643835616438356</v>
      </c>
      <c r="K28" s="67">
        <v>0</v>
      </c>
      <c r="L28" s="67">
        <v>0</v>
      </c>
      <c r="M28" s="67">
        <v>3.019191555404701</v>
      </c>
      <c r="N28" s="67">
        <v>4.664270853035748</v>
      </c>
      <c r="O28" s="67">
        <v>0</v>
      </c>
      <c r="P28" s="67">
        <v>2.804190169218372</v>
      </c>
      <c r="Q28" s="67">
        <v>0</v>
      </c>
      <c r="R28" s="67">
        <v>0</v>
      </c>
      <c r="S28" s="67">
        <v>0</v>
      </c>
      <c r="T28" s="68">
        <v>0</v>
      </c>
      <c r="U28" s="14">
        <v>123.26223017947873</v>
      </c>
      <c r="V28" s="66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14">
        <v>0</v>
      </c>
      <c r="AE28" s="14">
        <v>123.26223017947873</v>
      </c>
    </row>
    <row r="29" spans="1:31" s="51" customFormat="1" ht="18" customHeight="1">
      <c r="A29" s="26" t="s">
        <v>61</v>
      </c>
      <c r="B29" s="27" t="s">
        <v>23</v>
      </c>
      <c r="C29" s="27" t="s">
        <v>23</v>
      </c>
      <c r="D29" s="72">
        <v>0</v>
      </c>
      <c r="E29" s="73">
        <v>57.92828364222402</v>
      </c>
      <c r="F29" s="73">
        <v>0</v>
      </c>
      <c r="G29" s="73">
        <v>9.176470588235295</v>
      </c>
      <c r="H29" s="73">
        <v>0</v>
      </c>
      <c r="I29" s="73">
        <v>250.54586722148667</v>
      </c>
      <c r="J29" s="73">
        <v>336.54552780016127</v>
      </c>
      <c r="K29" s="73">
        <v>0</v>
      </c>
      <c r="L29" s="73">
        <v>0</v>
      </c>
      <c r="M29" s="73">
        <v>105.98707607960596</v>
      </c>
      <c r="N29" s="73">
        <v>128.96027993190847</v>
      </c>
      <c r="O29" s="73">
        <v>0</v>
      </c>
      <c r="P29" s="73">
        <v>349.6261079774375</v>
      </c>
      <c r="Q29" s="73">
        <v>0</v>
      </c>
      <c r="R29" s="73">
        <v>0</v>
      </c>
      <c r="S29" s="73">
        <v>0</v>
      </c>
      <c r="T29" s="74">
        <v>0</v>
      </c>
      <c r="U29" s="28">
        <v>1238.7696132410592</v>
      </c>
      <c r="V29" s="72">
        <v>0</v>
      </c>
      <c r="W29" s="73">
        <v>0</v>
      </c>
      <c r="X29" s="73">
        <v>0</v>
      </c>
      <c r="Y29" s="73">
        <v>0</v>
      </c>
      <c r="Z29" s="73">
        <v>0</v>
      </c>
      <c r="AA29" s="73">
        <v>0</v>
      </c>
      <c r="AB29" s="73">
        <v>0</v>
      </c>
      <c r="AC29" s="73">
        <v>0</v>
      </c>
      <c r="AD29" s="28">
        <v>0</v>
      </c>
      <c r="AE29" s="28">
        <v>1238.7696132410592</v>
      </c>
    </row>
    <row r="30" spans="1:31" s="51" customFormat="1" ht="18" customHeight="1">
      <c r="A30" s="29"/>
      <c r="B30" s="30"/>
      <c r="C30" s="30" t="s">
        <v>24</v>
      </c>
      <c r="D30" s="75">
        <v>0</v>
      </c>
      <c r="E30" s="76">
        <v>0</v>
      </c>
      <c r="F30" s="76">
        <v>0</v>
      </c>
      <c r="G30" s="76">
        <v>0</v>
      </c>
      <c r="H30" s="76">
        <v>0</v>
      </c>
      <c r="I30" s="76">
        <v>2.1176470588235294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  <c r="R30" s="76">
        <v>0</v>
      </c>
      <c r="S30" s="76">
        <v>0</v>
      </c>
      <c r="T30" s="77">
        <v>0</v>
      </c>
      <c r="U30" s="31">
        <v>2.1176470588235294</v>
      </c>
      <c r="V30" s="75">
        <v>0</v>
      </c>
      <c r="W30" s="76">
        <v>0</v>
      </c>
      <c r="X30" s="76">
        <v>0</v>
      </c>
      <c r="Y30" s="76">
        <v>0</v>
      </c>
      <c r="Z30" s="76">
        <v>0</v>
      </c>
      <c r="AA30" s="76">
        <v>0</v>
      </c>
      <c r="AB30" s="76">
        <v>0</v>
      </c>
      <c r="AC30" s="76">
        <v>0</v>
      </c>
      <c r="AD30" s="31">
        <v>0</v>
      </c>
      <c r="AE30" s="31">
        <v>2.1176470588235294</v>
      </c>
    </row>
    <row r="31" spans="1:31" s="51" customFormat="1" ht="18" customHeight="1">
      <c r="A31" s="29"/>
      <c r="B31" s="30"/>
      <c r="C31" s="30" t="s">
        <v>21</v>
      </c>
      <c r="D31" s="75">
        <v>0</v>
      </c>
      <c r="E31" s="76">
        <v>57.92828364222402</v>
      </c>
      <c r="F31" s="76">
        <v>0</v>
      </c>
      <c r="G31" s="76">
        <v>9.176470588235295</v>
      </c>
      <c r="H31" s="76">
        <v>0</v>
      </c>
      <c r="I31" s="76">
        <v>252.6635142803102</v>
      </c>
      <c r="J31" s="76">
        <v>336.54552780016127</v>
      </c>
      <c r="K31" s="76">
        <v>0</v>
      </c>
      <c r="L31" s="76">
        <v>0</v>
      </c>
      <c r="M31" s="76">
        <v>105.98707607960596</v>
      </c>
      <c r="N31" s="76">
        <v>128.96027993190847</v>
      </c>
      <c r="O31" s="76">
        <v>0</v>
      </c>
      <c r="P31" s="76">
        <v>349.6261079774375</v>
      </c>
      <c r="Q31" s="76">
        <v>0</v>
      </c>
      <c r="R31" s="76">
        <v>0</v>
      </c>
      <c r="S31" s="76">
        <v>0</v>
      </c>
      <c r="T31" s="77">
        <v>0</v>
      </c>
      <c r="U31" s="31">
        <v>1240.8872602998827</v>
      </c>
      <c r="V31" s="75">
        <v>0</v>
      </c>
      <c r="W31" s="76">
        <v>0</v>
      </c>
      <c r="X31" s="76">
        <v>0</v>
      </c>
      <c r="Y31" s="76">
        <v>0</v>
      </c>
      <c r="Z31" s="76">
        <v>0</v>
      </c>
      <c r="AA31" s="76">
        <v>0</v>
      </c>
      <c r="AB31" s="76">
        <v>0</v>
      </c>
      <c r="AC31" s="76">
        <v>0</v>
      </c>
      <c r="AD31" s="31">
        <v>0</v>
      </c>
      <c r="AE31" s="31">
        <v>1240.8872602998827</v>
      </c>
    </row>
    <row r="32" spans="1:31" s="51" customFormat="1" ht="18" customHeight="1">
      <c r="A32" s="29"/>
      <c r="B32" s="30" t="s">
        <v>25</v>
      </c>
      <c r="C32" s="30" t="s">
        <v>24</v>
      </c>
      <c r="D32" s="75">
        <v>0</v>
      </c>
      <c r="E32" s="76">
        <v>0</v>
      </c>
      <c r="F32" s="76">
        <v>0</v>
      </c>
      <c r="G32" s="76">
        <v>0</v>
      </c>
      <c r="H32" s="76">
        <v>0</v>
      </c>
      <c r="I32" s="76">
        <v>23.666666666666668</v>
      </c>
      <c r="J32" s="76">
        <v>0</v>
      </c>
      <c r="K32" s="76">
        <v>0</v>
      </c>
      <c r="L32" s="76">
        <v>0</v>
      </c>
      <c r="M32" s="76">
        <v>0</v>
      </c>
      <c r="N32" s="76">
        <v>0</v>
      </c>
      <c r="O32" s="76">
        <v>0</v>
      </c>
      <c r="P32" s="76">
        <v>0</v>
      </c>
      <c r="Q32" s="76">
        <v>0</v>
      </c>
      <c r="R32" s="76">
        <v>0</v>
      </c>
      <c r="S32" s="76">
        <v>0</v>
      </c>
      <c r="T32" s="77">
        <v>0</v>
      </c>
      <c r="U32" s="31">
        <v>23.666666666666668</v>
      </c>
      <c r="V32" s="75">
        <v>0</v>
      </c>
      <c r="W32" s="76">
        <v>0</v>
      </c>
      <c r="X32" s="76">
        <v>0</v>
      </c>
      <c r="Y32" s="76">
        <v>0</v>
      </c>
      <c r="Z32" s="76">
        <v>0</v>
      </c>
      <c r="AA32" s="76">
        <v>0</v>
      </c>
      <c r="AB32" s="76">
        <v>0</v>
      </c>
      <c r="AC32" s="76">
        <v>0</v>
      </c>
      <c r="AD32" s="31">
        <v>0</v>
      </c>
      <c r="AE32" s="31">
        <v>23.666666666666668</v>
      </c>
    </row>
    <row r="33" spans="1:31" s="51" customFormat="1" ht="18" customHeight="1">
      <c r="A33" s="29"/>
      <c r="B33" s="30"/>
      <c r="C33" s="30" t="s">
        <v>26</v>
      </c>
      <c r="D33" s="75">
        <v>0</v>
      </c>
      <c r="E33" s="76">
        <v>0</v>
      </c>
      <c r="F33" s="76">
        <v>0</v>
      </c>
      <c r="G33" s="76">
        <v>0</v>
      </c>
      <c r="H33" s="76">
        <v>0</v>
      </c>
      <c r="I33" s="76">
        <v>47.333333333333336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  <c r="R33" s="76">
        <v>0</v>
      </c>
      <c r="S33" s="76">
        <v>0</v>
      </c>
      <c r="T33" s="77">
        <v>0</v>
      </c>
      <c r="U33" s="31">
        <v>47.333333333333336</v>
      </c>
      <c r="V33" s="75">
        <v>0</v>
      </c>
      <c r="W33" s="76">
        <v>0</v>
      </c>
      <c r="X33" s="76">
        <v>0</v>
      </c>
      <c r="Y33" s="76">
        <v>0</v>
      </c>
      <c r="Z33" s="76">
        <v>0</v>
      </c>
      <c r="AA33" s="76">
        <v>0</v>
      </c>
      <c r="AB33" s="76">
        <v>0</v>
      </c>
      <c r="AC33" s="76">
        <v>0</v>
      </c>
      <c r="AD33" s="31">
        <v>0</v>
      </c>
      <c r="AE33" s="31">
        <v>47.333333333333336</v>
      </c>
    </row>
    <row r="34" spans="1:31" s="51" customFormat="1" ht="18" customHeight="1">
      <c r="A34" s="32"/>
      <c r="B34" s="33" t="s">
        <v>27</v>
      </c>
      <c r="C34" s="33"/>
      <c r="D34" s="78">
        <v>0</v>
      </c>
      <c r="E34" s="79">
        <v>57.92828364222402</v>
      </c>
      <c r="F34" s="79">
        <v>0</v>
      </c>
      <c r="G34" s="79">
        <v>9.176470588235295</v>
      </c>
      <c r="H34" s="79">
        <v>0</v>
      </c>
      <c r="I34" s="79">
        <v>299.9968476136436</v>
      </c>
      <c r="J34" s="79">
        <v>336.54552780016127</v>
      </c>
      <c r="K34" s="79">
        <v>0</v>
      </c>
      <c r="L34" s="79">
        <v>0</v>
      </c>
      <c r="M34" s="79">
        <v>105.98707607960596</v>
      </c>
      <c r="N34" s="79">
        <v>128.96027993190847</v>
      </c>
      <c r="O34" s="79">
        <v>0</v>
      </c>
      <c r="P34" s="79">
        <v>349.6261079774375</v>
      </c>
      <c r="Q34" s="79">
        <v>0</v>
      </c>
      <c r="R34" s="79">
        <v>0</v>
      </c>
      <c r="S34" s="79">
        <v>0</v>
      </c>
      <c r="T34" s="80">
        <v>0</v>
      </c>
      <c r="U34" s="34">
        <v>1288.2205936332161</v>
      </c>
      <c r="V34" s="78">
        <v>0</v>
      </c>
      <c r="W34" s="79">
        <v>0</v>
      </c>
      <c r="X34" s="79">
        <v>0</v>
      </c>
      <c r="Y34" s="79">
        <v>0</v>
      </c>
      <c r="Z34" s="79">
        <v>0</v>
      </c>
      <c r="AA34" s="79">
        <v>0</v>
      </c>
      <c r="AB34" s="79">
        <v>0</v>
      </c>
      <c r="AC34" s="79">
        <v>0</v>
      </c>
      <c r="AD34" s="34">
        <v>0</v>
      </c>
      <c r="AE34" s="34">
        <v>1288.2205936332161</v>
      </c>
    </row>
    <row r="35" spans="1:31" s="51" customFormat="1" ht="18" customHeight="1">
      <c r="A35" s="12" t="s">
        <v>31</v>
      </c>
      <c r="B35" s="13" t="s">
        <v>23</v>
      </c>
      <c r="C35" s="13" t="s">
        <v>23</v>
      </c>
      <c r="D35" s="63">
        <v>0</v>
      </c>
      <c r="E35" s="64">
        <v>0</v>
      </c>
      <c r="F35" s="64">
        <v>0</v>
      </c>
      <c r="G35" s="64">
        <v>2.647058823529412</v>
      </c>
      <c r="H35" s="64">
        <v>0</v>
      </c>
      <c r="I35" s="64">
        <v>0.020427463589937585</v>
      </c>
      <c r="J35" s="64">
        <v>1570.4117647058824</v>
      </c>
      <c r="K35" s="64">
        <v>0</v>
      </c>
      <c r="L35" s="64">
        <v>0</v>
      </c>
      <c r="M35" s="64">
        <v>2.0163350929380814</v>
      </c>
      <c r="N35" s="64">
        <v>2.7985625118214488</v>
      </c>
      <c r="O35" s="64">
        <v>0</v>
      </c>
      <c r="P35" s="64">
        <v>28.828877005347593</v>
      </c>
      <c r="Q35" s="64">
        <v>0</v>
      </c>
      <c r="R35" s="64">
        <v>0</v>
      </c>
      <c r="S35" s="64">
        <v>0</v>
      </c>
      <c r="T35" s="65">
        <v>0</v>
      </c>
      <c r="U35" s="15">
        <v>1606.7230256031087</v>
      </c>
      <c r="V35" s="63">
        <v>0</v>
      </c>
      <c r="W35" s="64">
        <v>0</v>
      </c>
      <c r="X35" s="64">
        <v>0</v>
      </c>
      <c r="Y35" s="64">
        <v>0</v>
      </c>
      <c r="Z35" s="64">
        <v>0</v>
      </c>
      <c r="AA35" s="64">
        <v>0</v>
      </c>
      <c r="AB35" s="64">
        <v>0</v>
      </c>
      <c r="AC35" s="64">
        <v>0</v>
      </c>
      <c r="AD35" s="15">
        <v>0</v>
      </c>
      <c r="AE35" s="15">
        <v>1606.7230256031087</v>
      </c>
    </row>
    <row r="36" spans="1:31" s="51" customFormat="1" ht="18" customHeight="1">
      <c r="A36" s="16"/>
      <c r="B36" s="17"/>
      <c r="C36" s="17" t="s">
        <v>24</v>
      </c>
      <c r="D36" s="66">
        <v>0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8">
        <v>0</v>
      </c>
      <c r="U36" s="14">
        <v>0</v>
      </c>
      <c r="V36" s="66">
        <v>0</v>
      </c>
      <c r="W36" s="67">
        <v>0</v>
      </c>
      <c r="X36" s="67">
        <v>0</v>
      </c>
      <c r="Y36" s="67">
        <v>0</v>
      </c>
      <c r="Z36" s="67">
        <v>0</v>
      </c>
      <c r="AA36" s="67">
        <v>0</v>
      </c>
      <c r="AB36" s="67">
        <v>0</v>
      </c>
      <c r="AC36" s="67">
        <v>0</v>
      </c>
      <c r="AD36" s="14">
        <v>0</v>
      </c>
      <c r="AE36" s="14">
        <v>0</v>
      </c>
    </row>
    <row r="37" spans="1:31" s="51" customFormat="1" ht="18" customHeight="1">
      <c r="A37" s="16"/>
      <c r="B37" s="17"/>
      <c r="C37" s="17" t="s">
        <v>21</v>
      </c>
      <c r="D37" s="66">
        <v>0</v>
      </c>
      <c r="E37" s="67">
        <v>0</v>
      </c>
      <c r="F37" s="67">
        <v>0</v>
      </c>
      <c r="G37" s="67">
        <v>2.647058823529412</v>
      </c>
      <c r="H37" s="67">
        <v>0</v>
      </c>
      <c r="I37" s="67">
        <v>0.020427463589937585</v>
      </c>
      <c r="J37" s="67">
        <v>1570.4117647058824</v>
      </c>
      <c r="K37" s="67">
        <v>0</v>
      </c>
      <c r="L37" s="67">
        <v>0</v>
      </c>
      <c r="M37" s="67">
        <v>2.0163350929380814</v>
      </c>
      <c r="N37" s="67">
        <v>2.7985625118214488</v>
      </c>
      <c r="O37" s="67">
        <v>0</v>
      </c>
      <c r="P37" s="67">
        <v>28.828877005347593</v>
      </c>
      <c r="Q37" s="67">
        <v>0</v>
      </c>
      <c r="R37" s="67">
        <v>0</v>
      </c>
      <c r="S37" s="67">
        <v>0</v>
      </c>
      <c r="T37" s="68">
        <v>0</v>
      </c>
      <c r="U37" s="14">
        <v>1606.7230256031087</v>
      </c>
      <c r="V37" s="66">
        <v>0</v>
      </c>
      <c r="W37" s="67">
        <v>0</v>
      </c>
      <c r="X37" s="67">
        <v>0</v>
      </c>
      <c r="Y37" s="67">
        <v>0</v>
      </c>
      <c r="Z37" s="67">
        <v>0</v>
      </c>
      <c r="AA37" s="67">
        <v>0</v>
      </c>
      <c r="AB37" s="67">
        <v>0</v>
      </c>
      <c r="AC37" s="67">
        <v>0</v>
      </c>
      <c r="AD37" s="14">
        <v>0</v>
      </c>
      <c r="AE37" s="14">
        <v>1606.7230256031087</v>
      </c>
    </row>
    <row r="38" spans="1:31" s="51" customFormat="1" ht="18" customHeight="1">
      <c r="A38" s="16"/>
      <c r="B38" s="17" t="s">
        <v>25</v>
      </c>
      <c r="C38" s="17" t="s">
        <v>24</v>
      </c>
      <c r="D38" s="66">
        <v>0</v>
      </c>
      <c r="E38" s="67">
        <v>0</v>
      </c>
      <c r="F38" s="67">
        <v>0</v>
      </c>
      <c r="G38" s="67">
        <v>0</v>
      </c>
      <c r="H38" s="67">
        <v>0</v>
      </c>
      <c r="I38" s="67">
        <v>0.75</v>
      </c>
      <c r="J38" s="67">
        <v>692.4166666666667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8">
        <v>0</v>
      </c>
      <c r="U38" s="14">
        <v>693.1666666666667</v>
      </c>
      <c r="V38" s="66">
        <v>0</v>
      </c>
      <c r="W38" s="67">
        <v>0</v>
      </c>
      <c r="X38" s="67">
        <v>0</v>
      </c>
      <c r="Y38" s="67">
        <v>0</v>
      </c>
      <c r="Z38" s="67">
        <v>0</v>
      </c>
      <c r="AA38" s="67">
        <v>0</v>
      </c>
      <c r="AB38" s="67">
        <v>0</v>
      </c>
      <c r="AC38" s="67">
        <v>0</v>
      </c>
      <c r="AD38" s="14">
        <v>0</v>
      </c>
      <c r="AE38" s="14">
        <v>693.1666666666667</v>
      </c>
    </row>
    <row r="39" spans="1:31" s="51" customFormat="1" ht="18" customHeight="1">
      <c r="A39" s="16"/>
      <c r="B39" s="17"/>
      <c r="C39" s="17" t="s">
        <v>26</v>
      </c>
      <c r="D39" s="66">
        <v>0</v>
      </c>
      <c r="E39" s="67">
        <v>0</v>
      </c>
      <c r="F39" s="67">
        <v>0</v>
      </c>
      <c r="G39" s="67">
        <v>0</v>
      </c>
      <c r="H39" s="67">
        <v>0</v>
      </c>
      <c r="I39" s="67">
        <v>1.5</v>
      </c>
      <c r="J39" s="67">
        <v>1384.8333333333335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8">
        <v>0</v>
      </c>
      <c r="U39" s="14">
        <v>1386.3333333333335</v>
      </c>
      <c r="V39" s="66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14">
        <v>0</v>
      </c>
      <c r="AE39" s="14">
        <v>1386.3333333333335</v>
      </c>
    </row>
    <row r="40" spans="1:31" s="51" customFormat="1" ht="18" customHeight="1">
      <c r="A40" s="18"/>
      <c r="B40" s="19" t="s">
        <v>27</v>
      </c>
      <c r="C40" s="19"/>
      <c r="D40" s="69">
        <v>0</v>
      </c>
      <c r="E40" s="70">
        <v>0</v>
      </c>
      <c r="F40" s="70">
        <v>0</v>
      </c>
      <c r="G40" s="70">
        <v>2.647058823529412</v>
      </c>
      <c r="H40" s="70">
        <v>0</v>
      </c>
      <c r="I40" s="70">
        <v>1.5204274635899375</v>
      </c>
      <c r="J40" s="70">
        <v>2955.245098039216</v>
      </c>
      <c r="K40" s="70">
        <v>0</v>
      </c>
      <c r="L40" s="70">
        <v>0</v>
      </c>
      <c r="M40" s="70">
        <v>2.0163350929380814</v>
      </c>
      <c r="N40" s="70">
        <v>2.7985625118214488</v>
      </c>
      <c r="O40" s="70">
        <v>0</v>
      </c>
      <c r="P40" s="70">
        <v>28.828877005347593</v>
      </c>
      <c r="Q40" s="70">
        <v>0</v>
      </c>
      <c r="R40" s="70">
        <v>0</v>
      </c>
      <c r="S40" s="70">
        <v>0</v>
      </c>
      <c r="T40" s="71">
        <v>0</v>
      </c>
      <c r="U40" s="20">
        <v>2993.0563589364424</v>
      </c>
      <c r="V40" s="69">
        <v>0</v>
      </c>
      <c r="W40" s="70">
        <v>0</v>
      </c>
      <c r="X40" s="70">
        <v>0</v>
      </c>
      <c r="Y40" s="70">
        <v>0</v>
      </c>
      <c r="Z40" s="70">
        <v>0</v>
      </c>
      <c r="AA40" s="70">
        <v>0</v>
      </c>
      <c r="AB40" s="70">
        <v>0</v>
      </c>
      <c r="AC40" s="70">
        <v>0</v>
      </c>
      <c r="AD40" s="20">
        <v>0</v>
      </c>
      <c r="AE40" s="20">
        <v>2993.0563589364424</v>
      </c>
    </row>
    <row r="41" spans="1:31" s="51" customFormat="1" ht="18" customHeight="1">
      <c r="A41" s="12" t="s">
        <v>32</v>
      </c>
      <c r="B41" s="13" t="s">
        <v>23</v>
      </c>
      <c r="C41" s="13" t="s">
        <v>23</v>
      </c>
      <c r="D41" s="63">
        <v>0</v>
      </c>
      <c r="E41" s="64">
        <v>21.014811594775633</v>
      </c>
      <c r="F41" s="64">
        <v>0</v>
      </c>
      <c r="G41" s="64">
        <v>19.61314785907645</v>
      </c>
      <c r="H41" s="64">
        <v>0</v>
      </c>
      <c r="I41" s="64">
        <v>3.3622091923586153</v>
      </c>
      <c r="J41" s="64">
        <v>46.43796557924479</v>
      </c>
      <c r="K41" s="64">
        <v>0</v>
      </c>
      <c r="L41" s="64">
        <v>0</v>
      </c>
      <c r="M41" s="64">
        <v>44.934927312027604</v>
      </c>
      <c r="N41" s="64">
        <v>35.64709374227059</v>
      </c>
      <c r="O41" s="64">
        <v>0</v>
      </c>
      <c r="P41" s="64">
        <v>15.801809954751128</v>
      </c>
      <c r="Q41" s="64">
        <v>0</v>
      </c>
      <c r="R41" s="64">
        <v>0</v>
      </c>
      <c r="S41" s="64">
        <v>0</v>
      </c>
      <c r="T41" s="65">
        <v>0</v>
      </c>
      <c r="U41" s="15">
        <v>186.81196523450484</v>
      </c>
      <c r="V41" s="63">
        <v>0</v>
      </c>
      <c r="W41" s="64">
        <v>0</v>
      </c>
      <c r="X41" s="64">
        <v>0</v>
      </c>
      <c r="Y41" s="64">
        <v>0</v>
      </c>
      <c r="Z41" s="64">
        <v>0</v>
      </c>
      <c r="AA41" s="64">
        <v>0</v>
      </c>
      <c r="AB41" s="64">
        <v>0</v>
      </c>
      <c r="AC41" s="64">
        <v>0</v>
      </c>
      <c r="AD41" s="15">
        <v>0</v>
      </c>
      <c r="AE41" s="15">
        <v>186.81196523450484</v>
      </c>
    </row>
    <row r="42" spans="1:31" s="51" customFormat="1" ht="18" customHeight="1">
      <c r="A42" s="16"/>
      <c r="B42" s="17"/>
      <c r="C42" s="17" t="s">
        <v>24</v>
      </c>
      <c r="D42" s="66">
        <v>0</v>
      </c>
      <c r="E42" s="67">
        <v>0</v>
      </c>
      <c r="F42" s="67">
        <v>0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8">
        <v>0</v>
      </c>
      <c r="U42" s="14">
        <v>0</v>
      </c>
      <c r="V42" s="66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14">
        <v>0</v>
      </c>
      <c r="AE42" s="14">
        <v>0</v>
      </c>
    </row>
    <row r="43" spans="1:31" s="51" customFormat="1" ht="18" customHeight="1">
      <c r="A43" s="16"/>
      <c r="B43" s="17"/>
      <c r="C43" s="17" t="s">
        <v>21</v>
      </c>
      <c r="D43" s="66">
        <v>0</v>
      </c>
      <c r="E43" s="67">
        <v>21.014811594775633</v>
      </c>
      <c r="F43" s="67">
        <v>0</v>
      </c>
      <c r="G43" s="67">
        <v>19.61314785907645</v>
      </c>
      <c r="H43" s="67">
        <v>0</v>
      </c>
      <c r="I43" s="67">
        <v>3.3622091923586153</v>
      </c>
      <c r="J43" s="67">
        <v>46.43796557924479</v>
      </c>
      <c r="K43" s="67">
        <v>0</v>
      </c>
      <c r="L43" s="67">
        <v>0</v>
      </c>
      <c r="M43" s="67">
        <v>44.934927312027604</v>
      </c>
      <c r="N43" s="67">
        <v>35.64709374227059</v>
      </c>
      <c r="O43" s="67">
        <v>0</v>
      </c>
      <c r="P43" s="67">
        <v>15.801809954751128</v>
      </c>
      <c r="Q43" s="67">
        <v>0</v>
      </c>
      <c r="R43" s="67">
        <v>0</v>
      </c>
      <c r="S43" s="67">
        <v>0</v>
      </c>
      <c r="T43" s="68">
        <v>0</v>
      </c>
      <c r="U43" s="14">
        <v>186.81196523450484</v>
      </c>
      <c r="V43" s="66">
        <v>0</v>
      </c>
      <c r="W43" s="67">
        <v>0</v>
      </c>
      <c r="X43" s="67">
        <v>0</v>
      </c>
      <c r="Y43" s="67">
        <v>0</v>
      </c>
      <c r="Z43" s="67">
        <v>0</v>
      </c>
      <c r="AA43" s="67">
        <v>0</v>
      </c>
      <c r="AB43" s="67">
        <v>0</v>
      </c>
      <c r="AC43" s="67">
        <v>0</v>
      </c>
      <c r="AD43" s="14">
        <v>0</v>
      </c>
      <c r="AE43" s="14">
        <v>186.81196523450484</v>
      </c>
    </row>
    <row r="44" spans="1:31" s="51" customFormat="1" ht="18" customHeight="1">
      <c r="A44" s="16"/>
      <c r="B44" s="17" t="s">
        <v>25</v>
      </c>
      <c r="C44" s="17" t="s">
        <v>24</v>
      </c>
      <c r="D44" s="66">
        <v>0</v>
      </c>
      <c r="E44" s="67">
        <v>0</v>
      </c>
      <c r="F44" s="67">
        <v>0</v>
      </c>
      <c r="G44" s="67">
        <v>0</v>
      </c>
      <c r="H44" s="67">
        <v>0</v>
      </c>
      <c r="I44" s="67">
        <v>0</v>
      </c>
      <c r="J44" s="67">
        <v>0</v>
      </c>
      <c r="K44" s="67">
        <v>0</v>
      </c>
      <c r="L44" s="67">
        <v>562.4166666666666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8">
        <v>0</v>
      </c>
      <c r="U44" s="14">
        <v>562.4166666666666</v>
      </c>
      <c r="V44" s="66">
        <v>0</v>
      </c>
      <c r="W44" s="67">
        <v>0</v>
      </c>
      <c r="X44" s="67">
        <v>0</v>
      </c>
      <c r="Y44" s="67">
        <v>0</v>
      </c>
      <c r="Z44" s="67">
        <v>0</v>
      </c>
      <c r="AA44" s="67">
        <v>0</v>
      </c>
      <c r="AB44" s="67">
        <v>0</v>
      </c>
      <c r="AC44" s="67">
        <v>0</v>
      </c>
      <c r="AD44" s="14">
        <v>0</v>
      </c>
      <c r="AE44" s="14">
        <v>562.4166666666666</v>
      </c>
    </row>
    <row r="45" spans="1:31" s="51" customFormat="1" ht="18" customHeight="1">
      <c r="A45" s="16"/>
      <c r="B45" s="17"/>
      <c r="C45" s="17" t="s">
        <v>26</v>
      </c>
      <c r="D45" s="66">
        <v>0</v>
      </c>
      <c r="E45" s="67">
        <v>0</v>
      </c>
      <c r="F45" s="67">
        <v>0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843.625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8">
        <v>0</v>
      </c>
      <c r="U45" s="14">
        <v>843.625</v>
      </c>
      <c r="V45" s="66">
        <v>0</v>
      </c>
      <c r="W45" s="67">
        <v>0</v>
      </c>
      <c r="X45" s="67">
        <v>0</v>
      </c>
      <c r="Y45" s="67">
        <v>0</v>
      </c>
      <c r="Z45" s="67">
        <v>0</v>
      </c>
      <c r="AA45" s="67">
        <v>0</v>
      </c>
      <c r="AB45" s="67">
        <v>0</v>
      </c>
      <c r="AC45" s="67">
        <v>0</v>
      </c>
      <c r="AD45" s="14">
        <v>0</v>
      </c>
      <c r="AE45" s="14">
        <v>843.625</v>
      </c>
    </row>
    <row r="46" spans="1:31" s="51" customFormat="1" ht="18" customHeight="1">
      <c r="A46" s="18"/>
      <c r="B46" s="19" t="s">
        <v>27</v>
      </c>
      <c r="C46" s="19"/>
      <c r="D46" s="69">
        <v>0</v>
      </c>
      <c r="E46" s="70">
        <v>21.014811594775633</v>
      </c>
      <c r="F46" s="70">
        <v>0</v>
      </c>
      <c r="G46" s="70">
        <v>19.61314785907645</v>
      </c>
      <c r="H46" s="70">
        <v>0</v>
      </c>
      <c r="I46" s="70">
        <v>3.3622091923586153</v>
      </c>
      <c r="J46" s="70">
        <v>46.43796557924479</v>
      </c>
      <c r="K46" s="70">
        <v>0</v>
      </c>
      <c r="L46" s="70">
        <v>843.625</v>
      </c>
      <c r="M46" s="70">
        <v>44.934927312027604</v>
      </c>
      <c r="N46" s="70">
        <v>35.64709374227059</v>
      </c>
      <c r="O46" s="70">
        <v>0</v>
      </c>
      <c r="P46" s="70">
        <v>15.801809954751128</v>
      </c>
      <c r="Q46" s="70">
        <v>0</v>
      </c>
      <c r="R46" s="70">
        <v>0</v>
      </c>
      <c r="S46" s="70">
        <v>0</v>
      </c>
      <c r="T46" s="71">
        <v>0</v>
      </c>
      <c r="U46" s="20">
        <v>1030.4369652345047</v>
      </c>
      <c r="V46" s="69">
        <v>0</v>
      </c>
      <c r="W46" s="70">
        <v>0</v>
      </c>
      <c r="X46" s="70">
        <v>0</v>
      </c>
      <c r="Y46" s="70">
        <v>0</v>
      </c>
      <c r="Z46" s="70">
        <v>0</v>
      </c>
      <c r="AA46" s="70">
        <v>0</v>
      </c>
      <c r="AB46" s="70">
        <v>0</v>
      </c>
      <c r="AC46" s="70">
        <v>0</v>
      </c>
      <c r="AD46" s="20">
        <v>0</v>
      </c>
      <c r="AE46" s="20">
        <v>1030.4369652345047</v>
      </c>
    </row>
    <row r="47" spans="1:31" s="51" customFormat="1" ht="18" customHeight="1">
      <c r="A47" s="12" t="s">
        <v>33</v>
      </c>
      <c r="B47" s="13" t="s">
        <v>23</v>
      </c>
      <c r="C47" s="13" t="s">
        <v>23</v>
      </c>
      <c r="D47" s="63">
        <v>0</v>
      </c>
      <c r="E47" s="64">
        <v>12.911361804995972</v>
      </c>
      <c r="F47" s="64">
        <v>0</v>
      </c>
      <c r="G47" s="64">
        <v>0</v>
      </c>
      <c r="H47" s="64">
        <v>0</v>
      </c>
      <c r="I47" s="64">
        <v>0</v>
      </c>
      <c r="J47" s="64">
        <v>1.0225624496373893</v>
      </c>
      <c r="K47" s="64">
        <v>0</v>
      </c>
      <c r="L47" s="64">
        <v>0</v>
      </c>
      <c r="M47" s="64">
        <v>743.7050765511683</v>
      </c>
      <c r="N47" s="64">
        <v>94.01752190237796</v>
      </c>
      <c r="O47" s="64">
        <v>0</v>
      </c>
      <c r="P47" s="64">
        <v>7.370668815471394</v>
      </c>
      <c r="Q47" s="64">
        <v>0</v>
      </c>
      <c r="R47" s="64">
        <v>0</v>
      </c>
      <c r="S47" s="64">
        <v>0</v>
      </c>
      <c r="T47" s="65">
        <v>0</v>
      </c>
      <c r="U47" s="15">
        <v>859.0271915236511</v>
      </c>
      <c r="V47" s="63">
        <v>0</v>
      </c>
      <c r="W47" s="64">
        <v>0</v>
      </c>
      <c r="X47" s="64">
        <v>0</v>
      </c>
      <c r="Y47" s="64">
        <v>0</v>
      </c>
      <c r="Z47" s="64">
        <v>0</v>
      </c>
      <c r="AA47" s="64">
        <v>0</v>
      </c>
      <c r="AB47" s="64">
        <v>0</v>
      </c>
      <c r="AC47" s="64">
        <v>0</v>
      </c>
      <c r="AD47" s="15">
        <v>0</v>
      </c>
      <c r="AE47" s="15">
        <v>859.0271915236511</v>
      </c>
    </row>
    <row r="48" spans="1:31" s="51" customFormat="1" ht="18" customHeight="1">
      <c r="A48" s="16"/>
      <c r="B48" s="17"/>
      <c r="C48" s="17" t="s">
        <v>24</v>
      </c>
      <c r="D48" s="66">
        <v>0</v>
      </c>
      <c r="E48" s="67">
        <v>0</v>
      </c>
      <c r="F48" s="67">
        <v>0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8">
        <v>0</v>
      </c>
      <c r="U48" s="14">
        <v>0</v>
      </c>
      <c r="V48" s="66">
        <v>0</v>
      </c>
      <c r="W48" s="67">
        <v>0</v>
      </c>
      <c r="X48" s="67">
        <v>0</v>
      </c>
      <c r="Y48" s="67">
        <v>0</v>
      </c>
      <c r="Z48" s="67">
        <v>0</v>
      </c>
      <c r="AA48" s="67">
        <v>0</v>
      </c>
      <c r="AB48" s="67">
        <v>0</v>
      </c>
      <c r="AC48" s="67">
        <v>0</v>
      </c>
      <c r="AD48" s="14">
        <v>0</v>
      </c>
      <c r="AE48" s="14">
        <v>0</v>
      </c>
    </row>
    <row r="49" spans="1:31" s="51" customFormat="1" ht="18" customHeight="1">
      <c r="A49" s="16"/>
      <c r="B49" s="17"/>
      <c r="C49" s="17" t="s">
        <v>21</v>
      </c>
      <c r="D49" s="66">
        <v>0</v>
      </c>
      <c r="E49" s="67">
        <v>12.911361804995972</v>
      </c>
      <c r="F49" s="67">
        <v>0</v>
      </c>
      <c r="G49" s="67">
        <v>0</v>
      </c>
      <c r="H49" s="67">
        <v>0</v>
      </c>
      <c r="I49" s="67">
        <v>0</v>
      </c>
      <c r="J49" s="67">
        <v>1.0225624496373893</v>
      </c>
      <c r="K49" s="67">
        <v>0</v>
      </c>
      <c r="L49" s="67">
        <v>0</v>
      </c>
      <c r="M49" s="67">
        <v>743.7050765511683</v>
      </c>
      <c r="N49" s="67">
        <v>94.01752190237796</v>
      </c>
      <c r="O49" s="67">
        <v>0</v>
      </c>
      <c r="P49" s="67">
        <v>7.370668815471394</v>
      </c>
      <c r="Q49" s="67">
        <v>0</v>
      </c>
      <c r="R49" s="67">
        <v>0</v>
      </c>
      <c r="S49" s="67">
        <v>0</v>
      </c>
      <c r="T49" s="68">
        <v>0</v>
      </c>
      <c r="U49" s="14">
        <v>859.0271915236511</v>
      </c>
      <c r="V49" s="66">
        <v>0</v>
      </c>
      <c r="W49" s="67">
        <v>0</v>
      </c>
      <c r="X49" s="67">
        <v>0</v>
      </c>
      <c r="Y49" s="67">
        <v>0</v>
      </c>
      <c r="Z49" s="67">
        <v>0</v>
      </c>
      <c r="AA49" s="67">
        <v>0</v>
      </c>
      <c r="AB49" s="67">
        <v>0</v>
      </c>
      <c r="AC49" s="67">
        <v>0</v>
      </c>
      <c r="AD49" s="14">
        <v>0</v>
      </c>
      <c r="AE49" s="14">
        <v>859.0271915236511</v>
      </c>
    </row>
    <row r="50" spans="1:31" s="51" customFormat="1" ht="18" customHeight="1">
      <c r="A50" s="16"/>
      <c r="B50" s="17" t="s">
        <v>25</v>
      </c>
      <c r="C50" s="17" t="s">
        <v>24</v>
      </c>
      <c r="D50" s="66">
        <v>0</v>
      </c>
      <c r="E50" s="67">
        <v>57.5</v>
      </c>
      <c r="F50" s="67">
        <v>0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402.25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8">
        <v>0</v>
      </c>
      <c r="U50" s="14">
        <v>459.75</v>
      </c>
      <c r="V50" s="66">
        <v>0</v>
      </c>
      <c r="W50" s="67">
        <v>0</v>
      </c>
      <c r="X50" s="67">
        <v>0</v>
      </c>
      <c r="Y50" s="67">
        <v>0</v>
      </c>
      <c r="Z50" s="67">
        <v>0</v>
      </c>
      <c r="AA50" s="67">
        <v>0</v>
      </c>
      <c r="AB50" s="67">
        <v>0</v>
      </c>
      <c r="AC50" s="67">
        <v>0</v>
      </c>
      <c r="AD50" s="14">
        <v>0</v>
      </c>
      <c r="AE50" s="14">
        <v>459.75</v>
      </c>
    </row>
    <row r="51" spans="1:31" s="51" customFormat="1" ht="18" customHeight="1">
      <c r="A51" s="16"/>
      <c r="B51" s="17"/>
      <c r="C51" s="17" t="s">
        <v>26</v>
      </c>
      <c r="D51" s="66">
        <v>0</v>
      </c>
      <c r="E51" s="67">
        <v>103.5</v>
      </c>
      <c r="F51" s="67">
        <v>0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724.05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8">
        <v>0</v>
      </c>
      <c r="U51" s="14">
        <v>827.55</v>
      </c>
      <c r="V51" s="66">
        <v>0</v>
      </c>
      <c r="W51" s="67">
        <v>0</v>
      </c>
      <c r="X51" s="67">
        <v>0</v>
      </c>
      <c r="Y51" s="67">
        <v>0</v>
      </c>
      <c r="Z51" s="67">
        <v>0</v>
      </c>
      <c r="AA51" s="67">
        <v>0</v>
      </c>
      <c r="AB51" s="67">
        <v>0</v>
      </c>
      <c r="AC51" s="67">
        <v>0</v>
      </c>
      <c r="AD51" s="14">
        <v>0</v>
      </c>
      <c r="AE51" s="14">
        <v>827.55</v>
      </c>
    </row>
    <row r="52" spans="1:31" s="51" customFormat="1" ht="18" customHeight="1">
      <c r="A52" s="18"/>
      <c r="B52" s="19" t="s">
        <v>27</v>
      </c>
      <c r="C52" s="19"/>
      <c r="D52" s="69">
        <v>0</v>
      </c>
      <c r="E52" s="70">
        <v>116.41136180499596</v>
      </c>
      <c r="F52" s="70">
        <v>0</v>
      </c>
      <c r="G52" s="70">
        <v>0</v>
      </c>
      <c r="H52" s="70">
        <v>0</v>
      </c>
      <c r="I52" s="70">
        <v>0</v>
      </c>
      <c r="J52" s="70">
        <v>1.0225624496373893</v>
      </c>
      <c r="K52" s="70">
        <v>0</v>
      </c>
      <c r="L52" s="70">
        <v>0</v>
      </c>
      <c r="M52" s="70">
        <v>1467.7550765511685</v>
      </c>
      <c r="N52" s="70">
        <v>94.01752190237796</v>
      </c>
      <c r="O52" s="70">
        <v>0</v>
      </c>
      <c r="P52" s="70">
        <v>7.370668815471394</v>
      </c>
      <c r="Q52" s="70">
        <v>0</v>
      </c>
      <c r="R52" s="70">
        <v>0</v>
      </c>
      <c r="S52" s="70">
        <v>0</v>
      </c>
      <c r="T52" s="71">
        <v>0</v>
      </c>
      <c r="U52" s="20">
        <v>1686.577191523651</v>
      </c>
      <c r="V52" s="69">
        <v>0</v>
      </c>
      <c r="W52" s="70">
        <v>0</v>
      </c>
      <c r="X52" s="70">
        <v>0</v>
      </c>
      <c r="Y52" s="70">
        <v>0</v>
      </c>
      <c r="Z52" s="70">
        <v>0</v>
      </c>
      <c r="AA52" s="70">
        <v>0</v>
      </c>
      <c r="AB52" s="70">
        <v>0</v>
      </c>
      <c r="AC52" s="70">
        <v>0</v>
      </c>
      <c r="AD52" s="20">
        <v>0</v>
      </c>
      <c r="AE52" s="20">
        <v>1686.577191523651</v>
      </c>
    </row>
    <row r="53" spans="1:31" s="51" customFormat="1" ht="18" customHeight="1">
      <c r="A53" s="12" t="s">
        <v>34</v>
      </c>
      <c r="B53" s="13" t="s">
        <v>23</v>
      </c>
      <c r="C53" s="13" t="s">
        <v>23</v>
      </c>
      <c r="D53" s="63">
        <v>0</v>
      </c>
      <c r="E53" s="64">
        <v>37.31273970708009</v>
      </c>
      <c r="F53" s="64">
        <v>0</v>
      </c>
      <c r="G53" s="64">
        <v>29.9720761970266</v>
      </c>
      <c r="H53" s="64">
        <v>0</v>
      </c>
      <c r="I53" s="64">
        <v>0</v>
      </c>
      <c r="J53" s="64">
        <v>51.350381260358425</v>
      </c>
      <c r="K53" s="64">
        <v>0</v>
      </c>
      <c r="L53" s="64">
        <v>0</v>
      </c>
      <c r="M53" s="64">
        <v>108.66863478178254</v>
      </c>
      <c r="N53" s="64">
        <v>1453.096584673149</v>
      </c>
      <c r="O53" s="64">
        <v>0</v>
      </c>
      <c r="P53" s="64">
        <v>49.540122729808466</v>
      </c>
      <c r="Q53" s="64">
        <v>0</v>
      </c>
      <c r="R53" s="64">
        <v>0</v>
      </c>
      <c r="S53" s="64">
        <v>0</v>
      </c>
      <c r="T53" s="65">
        <v>0</v>
      </c>
      <c r="U53" s="15">
        <v>1729.9405393492052</v>
      </c>
      <c r="V53" s="63">
        <v>0</v>
      </c>
      <c r="W53" s="64">
        <v>0</v>
      </c>
      <c r="X53" s="64">
        <v>0</v>
      </c>
      <c r="Y53" s="64">
        <v>0</v>
      </c>
      <c r="Z53" s="64">
        <v>0</v>
      </c>
      <c r="AA53" s="64">
        <v>0</v>
      </c>
      <c r="AB53" s="64">
        <v>0</v>
      </c>
      <c r="AC53" s="64">
        <v>0</v>
      </c>
      <c r="AD53" s="15">
        <v>0</v>
      </c>
      <c r="AE53" s="15">
        <v>1729.9405393492052</v>
      </c>
    </row>
    <row r="54" spans="1:31" s="51" customFormat="1" ht="18" customHeight="1">
      <c r="A54" s="16"/>
      <c r="B54" s="17"/>
      <c r="C54" s="17" t="s">
        <v>24</v>
      </c>
      <c r="D54" s="66">
        <v>0</v>
      </c>
      <c r="E54" s="67">
        <v>0</v>
      </c>
      <c r="F54" s="67">
        <v>0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68">
        <v>0</v>
      </c>
      <c r="U54" s="14">
        <v>0</v>
      </c>
      <c r="V54" s="66">
        <v>0</v>
      </c>
      <c r="W54" s="67">
        <v>0</v>
      </c>
      <c r="X54" s="67">
        <v>0</v>
      </c>
      <c r="Y54" s="67">
        <v>0</v>
      </c>
      <c r="Z54" s="67">
        <v>0</v>
      </c>
      <c r="AA54" s="67">
        <v>0</v>
      </c>
      <c r="AB54" s="67">
        <v>0</v>
      </c>
      <c r="AC54" s="67">
        <v>0</v>
      </c>
      <c r="AD54" s="14">
        <v>0</v>
      </c>
      <c r="AE54" s="14">
        <v>0</v>
      </c>
    </row>
    <row r="55" spans="1:31" s="51" customFormat="1" ht="18" customHeight="1">
      <c r="A55" s="16"/>
      <c r="B55" s="17"/>
      <c r="C55" s="17" t="s">
        <v>21</v>
      </c>
      <c r="D55" s="66">
        <v>0</v>
      </c>
      <c r="E55" s="67">
        <v>37.31273970708009</v>
      </c>
      <c r="F55" s="67">
        <v>0</v>
      </c>
      <c r="G55" s="67">
        <v>29.9720761970266</v>
      </c>
      <c r="H55" s="67">
        <v>0</v>
      </c>
      <c r="I55" s="67">
        <v>0</v>
      </c>
      <c r="J55" s="67">
        <v>51.350381260358425</v>
      </c>
      <c r="K55" s="67">
        <v>0</v>
      </c>
      <c r="L55" s="67">
        <v>0</v>
      </c>
      <c r="M55" s="67">
        <v>108.66863478178254</v>
      </c>
      <c r="N55" s="67">
        <v>1453.096584673149</v>
      </c>
      <c r="O55" s="67">
        <v>0</v>
      </c>
      <c r="P55" s="67">
        <v>49.540122729808466</v>
      </c>
      <c r="Q55" s="67">
        <v>0</v>
      </c>
      <c r="R55" s="67">
        <v>0</v>
      </c>
      <c r="S55" s="67">
        <v>0</v>
      </c>
      <c r="T55" s="68">
        <v>0</v>
      </c>
      <c r="U55" s="14">
        <v>1729.9405393492052</v>
      </c>
      <c r="V55" s="66">
        <v>0</v>
      </c>
      <c r="W55" s="67">
        <v>0</v>
      </c>
      <c r="X55" s="67">
        <v>0</v>
      </c>
      <c r="Y55" s="67">
        <v>0</v>
      </c>
      <c r="Z55" s="67">
        <v>0</v>
      </c>
      <c r="AA55" s="67">
        <v>0</v>
      </c>
      <c r="AB55" s="67">
        <v>0</v>
      </c>
      <c r="AC55" s="67">
        <v>0</v>
      </c>
      <c r="AD55" s="14">
        <v>0</v>
      </c>
      <c r="AE55" s="14">
        <v>1729.9405393492052</v>
      </c>
    </row>
    <row r="56" spans="1:31" s="51" customFormat="1" ht="18" customHeight="1">
      <c r="A56" s="16"/>
      <c r="B56" s="17" t="s">
        <v>25</v>
      </c>
      <c r="C56" s="17" t="s">
        <v>24</v>
      </c>
      <c r="D56" s="66">
        <v>0</v>
      </c>
      <c r="E56" s="67">
        <v>0</v>
      </c>
      <c r="F56" s="67">
        <v>0</v>
      </c>
      <c r="G56" s="67">
        <v>0</v>
      </c>
      <c r="H56" s="67">
        <v>18</v>
      </c>
      <c r="I56" s="67">
        <v>0</v>
      </c>
      <c r="J56" s="67">
        <v>0</v>
      </c>
      <c r="K56" s="67">
        <v>0</v>
      </c>
      <c r="L56" s="67">
        <v>0</v>
      </c>
      <c r="M56" s="67">
        <v>4</v>
      </c>
      <c r="N56" s="67">
        <v>480.6666666666667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8">
        <v>0</v>
      </c>
      <c r="U56" s="14">
        <v>502.6666666666667</v>
      </c>
      <c r="V56" s="66">
        <v>0</v>
      </c>
      <c r="W56" s="67">
        <v>0</v>
      </c>
      <c r="X56" s="67">
        <v>0</v>
      </c>
      <c r="Y56" s="67">
        <v>0</v>
      </c>
      <c r="Z56" s="67">
        <v>0</v>
      </c>
      <c r="AA56" s="67">
        <v>0</v>
      </c>
      <c r="AB56" s="67">
        <v>0</v>
      </c>
      <c r="AC56" s="67">
        <v>0</v>
      </c>
      <c r="AD56" s="14">
        <v>0</v>
      </c>
      <c r="AE56" s="14">
        <v>502.6666666666667</v>
      </c>
    </row>
    <row r="57" spans="1:31" s="51" customFormat="1" ht="18" customHeight="1">
      <c r="A57" s="16"/>
      <c r="B57" s="17"/>
      <c r="C57" s="17" t="s">
        <v>26</v>
      </c>
      <c r="D57" s="66">
        <v>0</v>
      </c>
      <c r="E57" s="67">
        <v>0</v>
      </c>
      <c r="F57" s="67">
        <v>0</v>
      </c>
      <c r="G57" s="67">
        <v>0</v>
      </c>
      <c r="H57" s="67">
        <v>32.4</v>
      </c>
      <c r="I57" s="67">
        <v>0</v>
      </c>
      <c r="J57" s="67">
        <v>0</v>
      </c>
      <c r="K57" s="67">
        <v>0</v>
      </c>
      <c r="L57" s="67">
        <v>0</v>
      </c>
      <c r="M57" s="67">
        <v>7.2</v>
      </c>
      <c r="N57" s="67">
        <v>865.2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8">
        <v>0</v>
      </c>
      <c r="U57" s="14">
        <v>904.8000000000001</v>
      </c>
      <c r="V57" s="66">
        <v>0</v>
      </c>
      <c r="W57" s="67">
        <v>0</v>
      </c>
      <c r="X57" s="67">
        <v>0</v>
      </c>
      <c r="Y57" s="67">
        <v>0</v>
      </c>
      <c r="Z57" s="67">
        <v>0</v>
      </c>
      <c r="AA57" s="67">
        <v>0</v>
      </c>
      <c r="AB57" s="67">
        <v>0</v>
      </c>
      <c r="AC57" s="67">
        <v>0</v>
      </c>
      <c r="AD57" s="14">
        <v>0</v>
      </c>
      <c r="AE57" s="14">
        <v>904.8000000000001</v>
      </c>
    </row>
    <row r="58" spans="1:31" s="51" customFormat="1" ht="18" customHeight="1">
      <c r="A58" s="18"/>
      <c r="B58" s="19" t="s">
        <v>27</v>
      </c>
      <c r="C58" s="19"/>
      <c r="D58" s="69">
        <v>0</v>
      </c>
      <c r="E58" s="70">
        <v>37.31273970708009</v>
      </c>
      <c r="F58" s="70">
        <v>0</v>
      </c>
      <c r="G58" s="70">
        <v>29.9720761970266</v>
      </c>
      <c r="H58" s="70">
        <v>32.4</v>
      </c>
      <c r="I58" s="70">
        <v>0</v>
      </c>
      <c r="J58" s="70">
        <v>51.350381260358425</v>
      </c>
      <c r="K58" s="70">
        <v>0</v>
      </c>
      <c r="L58" s="70">
        <v>0</v>
      </c>
      <c r="M58" s="70">
        <v>115.86863478178253</v>
      </c>
      <c r="N58" s="70">
        <v>2318.296584673149</v>
      </c>
      <c r="O58" s="70">
        <v>0</v>
      </c>
      <c r="P58" s="70">
        <v>49.540122729808466</v>
      </c>
      <c r="Q58" s="70">
        <v>0</v>
      </c>
      <c r="R58" s="70">
        <v>0</v>
      </c>
      <c r="S58" s="70">
        <v>0</v>
      </c>
      <c r="T58" s="71">
        <v>0</v>
      </c>
      <c r="U58" s="20">
        <v>2634.740539349205</v>
      </c>
      <c r="V58" s="69">
        <v>0</v>
      </c>
      <c r="W58" s="70">
        <v>0</v>
      </c>
      <c r="X58" s="70">
        <v>0</v>
      </c>
      <c r="Y58" s="70">
        <v>0</v>
      </c>
      <c r="Z58" s="70">
        <v>0</v>
      </c>
      <c r="AA58" s="70">
        <v>0</v>
      </c>
      <c r="AB58" s="70">
        <v>0</v>
      </c>
      <c r="AC58" s="70">
        <v>0</v>
      </c>
      <c r="AD58" s="20">
        <v>0</v>
      </c>
      <c r="AE58" s="20">
        <v>2634.740539349205</v>
      </c>
    </row>
    <row r="59" spans="1:31" s="51" customFormat="1" ht="18" customHeight="1">
      <c r="A59" s="12" t="s">
        <v>45</v>
      </c>
      <c r="B59" s="13" t="s">
        <v>23</v>
      </c>
      <c r="C59" s="13" t="s">
        <v>23</v>
      </c>
      <c r="D59" s="63">
        <v>0</v>
      </c>
      <c r="E59" s="64">
        <v>0</v>
      </c>
      <c r="F59" s="64">
        <v>0</v>
      </c>
      <c r="G59" s="64">
        <v>0</v>
      </c>
      <c r="H59" s="64">
        <v>0</v>
      </c>
      <c r="I59" s="64">
        <v>0</v>
      </c>
      <c r="J59" s="64">
        <v>0</v>
      </c>
      <c r="K59" s="64">
        <v>0</v>
      </c>
      <c r="L59" s="64">
        <v>0</v>
      </c>
      <c r="M59" s="64">
        <v>0</v>
      </c>
      <c r="N59" s="64">
        <v>0</v>
      </c>
      <c r="O59" s="64">
        <v>0</v>
      </c>
      <c r="P59" s="64">
        <v>0</v>
      </c>
      <c r="Q59" s="64">
        <v>0</v>
      </c>
      <c r="R59" s="64">
        <v>0</v>
      </c>
      <c r="S59" s="64">
        <v>0</v>
      </c>
      <c r="T59" s="65">
        <v>0</v>
      </c>
      <c r="U59" s="15">
        <v>0</v>
      </c>
      <c r="V59" s="63">
        <v>0</v>
      </c>
      <c r="W59" s="64">
        <v>0</v>
      </c>
      <c r="X59" s="64">
        <v>0</v>
      </c>
      <c r="Y59" s="64">
        <v>0</v>
      </c>
      <c r="Z59" s="64">
        <v>0</v>
      </c>
      <c r="AA59" s="64">
        <v>0</v>
      </c>
      <c r="AB59" s="64">
        <v>0</v>
      </c>
      <c r="AC59" s="64">
        <v>0</v>
      </c>
      <c r="AD59" s="15">
        <v>0</v>
      </c>
      <c r="AE59" s="15">
        <v>0</v>
      </c>
    </row>
    <row r="60" spans="1:31" s="51" customFormat="1" ht="18" customHeight="1">
      <c r="A60" s="16"/>
      <c r="B60" s="17"/>
      <c r="C60" s="17" t="s">
        <v>24</v>
      </c>
      <c r="D60" s="66">
        <v>0</v>
      </c>
      <c r="E60" s="67">
        <v>0</v>
      </c>
      <c r="F60" s="67">
        <v>0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8">
        <v>0</v>
      </c>
      <c r="U60" s="14">
        <v>0</v>
      </c>
      <c r="V60" s="66">
        <v>0</v>
      </c>
      <c r="W60" s="67">
        <v>0</v>
      </c>
      <c r="X60" s="67">
        <v>0</v>
      </c>
      <c r="Y60" s="67">
        <v>0</v>
      </c>
      <c r="Z60" s="67">
        <v>0</v>
      </c>
      <c r="AA60" s="67">
        <v>0</v>
      </c>
      <c r="AB60" s="67">
        <v>0</v>
      </c>
      <c r="AC60" s="67">
        <v>0</v>
      </c>
      <c r="AD60" s="14">
        <v>0</v>
      </c>
      <c r="AE60" s="14">
        <v>0</v>
      </c>
    </row>
    <row r="61" spans="1:31" s="51" customFormat="1" ht="18" customHeight="1">
      <c r="A61" s="16"/>
      <c r="B61" s="17"/>
      <c r="C61" s="17" t="s">
        <v>21</v>
      </c>
      <c r="D61" s="66">
        <v>0</v>
      </c>
      <c r="E61" s="67">
        <v>0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8">
        <v>0</v>
      </c>
      <c r="U61" s="14">
        <v>0</v>
      </c>
      <c r="V61" s="66">
        <v>0</v>
      </c>
      <c r="W61" s="67">
        <v>0</v>
      </c>
      <c r="X61" s="67">
        <v>0</v>
      </c>
      <c r="Y61" s="67">
        <v>0</v>
      </c>
      <c r="Z61" s="67">
        <v>0</v>
      </c>
      <c r="AA61" s="67">
        <v>0</v>
      </c>
      <c r="AB61" s="67">
        <v>0</v>
      </c>
      <c r="AC61" s="67">
        <v>0</v>
      </c>
      <c r="AD61" s="14">
        <v>0</v>
      </c>
      <c r="AE61" s="14">
        <v>0</v>
      </c>
    </row>
    <row r="62" spans="1:31" s="51" customFormat="1" ht="18" customHeight="1">
      <c r="A62" s="16"/>
      <c r="B62" s="17" t="s">
        <v>25</v>
      </c>
      <c r="C62" s="17" t="s">
        <v>24</v>
      </c>
      <c r="D62" s="66">
        <v>0</v>
      </c>
      <c r="E62" s="67">
        <v>0</v>
      </c>
      <c r="F62" s="67">
        <v>0</v>
      </c>
      <c r="G62" s="67">
        <v>0</v>
      </c>
      <c r="H62" s="67">
        <v>0</v>
      </c>
      <c r="I62" s="67">
        <v>0</v>
      </c>
      <c r="J62" s="67">
        <v>0</v>
      </c>
      <c r="K62" s="67">
        <v>0</v>
      </c>
      <c r="L62" s="67">
        <v>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67">
        <v>0</v>
      </c>
      <c r="S62" s="67">
        <v>0</v>
      </c>
      <c r="T62" s="68">
        <v>0</v>
      </c>
      <c r="U62" s="14">
        <v>0</v>
      </c>
      <c r="V62" s="66">
        <v>0</v>
      </c>
      <c r="W62" s="67">
        <v>0</v>
      </c>
      <c r="X62" s="67">
        <v>0</v>
      </c>
      <c r="Y62" s="67">
        <v>0</v>
      </c>
      <c r="Z62" s="67">
        <v>0</v>
      </c>
      <c r="AA62" s="67">
        <v>0</v>
      </c>
      <c r="AB62" s="67">
        <v>0</v>
      </c>
      <c r="AC62" s="67">
        <v>0</v>
      </c>
      <c r="AD62" s="14">
        <v>0</v>
      </c>
      <c r="AE62" s="14">
        <v>0</v>
      </c>
    </row>
    <row r="63" spans="1:31" s="51" customFormat="1" ht="18" customHeight="1">
      <c r="A63" s="16"/>
      <c r="B63" s="17"/>
      <c r="C63" s="17" t="s">
        <v>26</v>
      </c>
      <c r="D63" s="66">
        <v>0</v>
      </c>
      <c r="E63" s="67">
        <v>0</v>
      </c>
      <c r="F63" s="67">
        <v>0</v>
      </c>
      <c r="G63" s="67">
        <v>0</v>
      </c>
      <c r="H63" s="67">
        <v>0</v>
      </c>
      <c r="I63" s="67">
        <v>0</v>
      </c>
      <c r="J63" s="67"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7">
        <v>0</v>
      </c>
      <c r="S63" s="67">
        <v>0</v>
      </c>
      <c r="T63" s="68">
        <v>0</v>
      </c>
      <c r="U63" s="14">
        <v>0</v>
      </c>
      <c r="V63" s="66">
        <v>0</v>
      </c>
      <c r="W63" s="67">
        <v>0</v>
      </c>
      <c r="X63" s="67">
        <v>0</v>
      </c>
      <c r="Y63" s="67">
        <v>0</v>
      </c>
      <c r="Z63" s="67">
        <v>0</v>
      </c>
      <c r="AA63" s="67">
        <v>0</v>
      </c>
      <c r="AB63" s="67">
        <v>0</v>
      </c>
      <c r="AC63" s="67">
        <v>0</v>
      </c>
      <c r="AD63" s="14">
        <v>0</v>
      </c>
      <c r="AE63" s="14">
        <v>0</v>
      </c>
    </row>
    <row r="64" spans="1:31" s="51" customFormat="1" ht="18" customHeight="1">
      <c r="A64" s="18"/>
      <c r="B64" s="19" t="s">
        <v>27</v>
      </c>
      <c r="C64" s="19"/>
      <c r="D64" s="69">
        <v>0</v>
      </c>
      <c r="E64" s="70">
        <v>0</v>
      </c>
      <c r="F64" s="70">
        <v>0</v>
      </c>
      <c r="G64" s="70">
        <v>0</v>
      </c>
      <c r="H64" s="70">
        <v>0</v>
      </c>
      <c r="I64" s="70">
        <v>0</v>
      </c>
      <c r="J64" s="70">
        <v>0</v>
      </c>
      <c r="K64" s="70">
        <v>0</v>
      </c>
      <c r="L64" s="70">
        <v>0</v>
      </c>
      <c r="M64" s="70">
        <v>0</v>
      </c>
      <c r="N64" s="70">
        <v>0</v>
      </c>
      <c r="O64" s="70">
        <v>0</v>
      </c>
      <c r="P64" s="70">
        <v>0</v>
      </c>
      <c r="Q64" s="70">
        <v>0</v>
      </c>
      <c r="R64" s="70">
        <v>0</v>
      </c>
      <c r="S64" s="70">
        <v>0</v>
      </c>
      <c r="T64" s="71">
        <v>0</v>
      </c>
      <c r="U64" s="20">
        <v>0</v>
      </c>
      <c r="V64" s="69">
        <v>0</v>
      </c>
      <c r="W64" s="70">
        <v>0</v>
      </c>
      <c r="X64" s="70">
        <v>0</v>
      </c>
      <c r="Y64" s="70">
        <v>0</v>
      </c>
      <c r="Z64" s="70">
        <v>0</v>
      </c>
      <c r="AA64" s="70">
        <v>0</v>
      </c>
      <c r="AB64" s="70">
        <v>0</v>
      </c>
      <c r="AC64" s="70">
        <v>0</v>
      </c>
      <c r="AD64" s="20">
        <v>0</v>
      </c>
      <c r="AE64" s="20">
        <v>0</v>
      </c>
    </row>
    <row r="65" spans="1:31" s="51" customFormat="1" ht="18" customHeight="1">
      <c r="A65" s="12" t="s">
        <v>46</v>
      </c>
      <c r="B65" s="13" t="s">
        <v>23</v>
      </c>
      <c r="C65" s="13" t="s">
        <v>23</v>
      </c>
      <c r="D65" s="63">
        <v>0</v>
      </c>
      <c r="E65" s="64">
        <v>0.029008863819500404</v>
      </c>
      <c r="F65" s="64">
        <v>0</v>
      </c>
      <c r="G65" s="64">
        <v>0</v>
      </c>
      <c r="H65" s="64">
        <v>0</v>
      </c>
      <c r="I65" s="64">
        <v>0</v>
      </c>
      <c r="J65" s="64">
        <v>0.4931506849315068</v>
      </c>
      <c r="K65" s="64">
        <v>0</v>
      </c>
      <c r="L65" s="64">
        <v>0</v>
      </c>
      <c r="M65" s="64">
        <v>0.05801772763900081</v>
      </c>
      <c r="N65" s="64">
        <v>0</v>
      </c>
      <c r="O65" s="64">
        <v>0</v>
      </c>
      <c r="P65" s="64">
        <v>398.90008058017725</v>
      </c>
      <c r="Q65" s="64">
        <v>0</v>
      </c>
      <c r="R65" s="64">
        <v>0</v>
      </c>
      <c r="S65" s="64">
        <v>0</v>
      </c>
      <c r="T65" s="65">
        <v>0</v>
      </c>
      <c r="U65" s="15">
        <v>399.4802578565672</v>
      </c>
      <c r="V65" s="63">
        <v>0</v>
      </c>
      <c r="W65" s="64">
        <v>0</v>
      </c>
      <c r="X65" s="64">
        <v>0</v>
      </c>
      <c r="Y65" s="64">
        <v>0</v>
      </c>
      <c r="Z65" s="64">
        <v>0</v>
      </c>
      <c r="AA65" s="64">
        <v>0</v>
      </c>
      <c r="AB65" s="64">
        <v>0</v>
      </c>
      <c r="AC65" s="64">
        <v>0</v>
      </c>
      <c r="AD65" s="15">
        <v>0</v>
      </c>
      <c r="AE65" s="15">
        <v>399.4802578565672</v>
      </c>
    </row>
    <row r="66" spans="1:31" s="51" customFormat="1" ht="18" customHeight="1">
      <c r="A66" s="16"/>
      <c r="B66" s="17"/>
      <c r="C66" s="17" t="s">
        <v>24</v>
      </c>
      <c r="D66" s="66">
        <v>0</v>
      </c>
      <c r="E66" s="67">
        <v>0</v>
      </c>
      <c r="F66" s="6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8">
        <v>0</v>
      </c>
      <c r="U66" s="14">
        <v>0</v>
      </c>
      <c r="V66" s="66">
        <v>0</v>
      </c>
      <c r="W66" s="67">
        <v>0</v>
      </c>
      <c r="X66" s="67">
        <v>0</v>
      </c>
      <c r="Y66" s="67">
        <v>0</v>
      </c>
      <c r="Z66" s="67">
        <v>0</v>
      </c>
      <c r="AA66" s="67">
        <v>0</v>
      </c>
      <c r="AB66" s="67">
        <v>0</v>
      </c>
      <c r="AC66" s="67">
        <v>0</v>
      </c>
      <c r="AD66" s="14">
        <v>0</v>
      </c>
      <c r="AE66" s="14">
        <v>0</v>
      </c>
    </row>
    <row r="67" spans="1:31" s="51" customFormat="1" ht="18" customHeight="1">
      <c r="A67" s="16"/>
      <c r="B67" s="17"/>
      <c r="C67" s="17" t="s">
        <v>21</v>
      </c>
      <c r="D67" s="66">
        <v>0</v>
      </c>
      <c r="E67" s="67">
        <v>0.029008863819500404</v>
      </c>
      <c r="F67" s="67">
        <v>0</v>
      </c>
      <c r="G67" s="67">
        <v>0</v>
      </c>
      <c r="H67" s="67">
        <v>0</v>
      </c>
      <c r="I67" s="67">
        <v>0</v>
      </c>
      <c r="J67" s="67">
        <v>0.4931506849315068</v>
      </c>
      <c r="K67" s="67">
        <v>0</v>
      </c>
      <c r="L67" s="67">
        <v>0</v>
      </c>
      <c r="M67" s="67">
        <v>0.05801772763900081</v>
      </c>
      <c r="N67" s="67">
        <v>0</v>
      </c>
      <c r="O67" s="67">
        <v>0</v>
      </c>
      <c r="P67" s="67">
        <v>398.90008058017725</v>
      </c>
      <c r="Q67" s="67">
        <v>0</v>
      </c>
      <c r="R67" s="67">
        <v>0</v>
      </c>
      <c r="S67" s="67">
        <v>0</v>
      </c>
      <c r="T67" s="68">
        <v>0</v>
      </c>
      <c r="U67" s="14">
        <v>399.4802578565672</v>
      </c>
      <c r="V67" s="66">
        <v>0</v>
      </c>
      <c r="W67" s="67">
        <v>0</v>
      </c>
      <c r="X67" s="67">
        <v>0</v>
      </c>
      <c r="Y67" s="67">
        <v>0</v>
      </c>
      <c r="Z67" s="67">
        <v>0</v>
      </c>
      <c r="AA67" s="67">
        <v>0</v>
      </c>
      <c r="AB67" s="67">
        <v>0</v>
      </c>
      <c r="AC67" s="67">
        <v>0</v>
      </c>
      <c r="AD67" s="14">
        <v>0</v>
      </c>
      <c r="AE67" s="14">
        <v>399.4802578565672</v>
      </c>
    </row>
    <row r="68" spans="1:31" s="51" customFormat="1" ht="18" customHeight="1">
      <c r="A68" s="16"/>
      <c r="B68" s="17" t="s">
        <v>25</v>
      </c>
      <c r="C68" s="17" t="s">
        <v>24</v>
      </c>
      <c r="D68" s="66">
        <v>0</v>
      </c>
      <c r="E68" s="67">
        <v>0</v>
      </c>
      <c r="F68" s="67">
        <v>0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110.16666666666667</v>
      </c>
      <c r="Q68" s="67">
        <v>0</v>
      </c>
      <c r="R68" s="67">
        <v>0</v>
      </c>
      <c r="S68" s="67">
        <v>0</v>
      </c>
      <c r="T68" s="68">
        <v>0</v>
      </c>
      <c r="U68" s="14">
        <v>110.16666666666667</v>
      </c>
      <c r="V68" s="66">
        <v>0</v>
      </c>
      <c r="W68" s="67">
        <v>0</v>
      </c>
      <c r="X68" s="67">
        <v>0</v>
      </c>
      <c r="Y68" s="67">
        <v>0</v>
      </c>
      <c r="Z68" s="67">
        <v>0</v>
      </c>
      <c r="AA68" s="67">
        <v>0</v>
      </c>
      <c r="AB68" s="67">
        <v>0</v>
      </c>
      <c r="AC68" s="67">
        <v>0</v>
      </c>
      <c r="AD68" s="14">
        <v>0</v>
      </c>
      <c r="AE68" s="14">
        <v>110.16666666666667</v>
      </c>
    </row>
    <row r="69" spans="1:31" s="51" customFormat="1" ht="18" customHeight="1">
      <c r="A69" s="16"/>
      <c r="B69" s="17"/>
      <c r="C69" s="17" t="s">
        <v>26</v>
      </c>
      <c r="D69" s="66">
        <v>0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220.33333333333334</v>
      </c>
      <c r="Q69" s="67">
        <v>0</v>
      </c>
      <c r="R69" s="67">
        <v>0</v>
      </c>
      <c r="S69" s="67">
        <v>0</v>
      </c>
      <c r="T69" s="68">
        <v>0</v>
      </c>
      <c r="U69" s="14">
        <v>220.33333333333334</v>
      </c>
      <c r="V69" s="66">
        <v>0</v>
      </c>
      <c r="W69" s="67">
        <v>0</v>
      </c>
      <c r="X69" s="67">
        <v>0</v>
      </c>
      <c r="Y69" s="67">
        <v>0</v>
      </c>
      <c r="Z69" s="67">
        <v>0</v>
      </c>
      <c r="AA69" s="67">
        <v>0</v>
      </c>
      <c r="AB69" s="67">
        <v>0</v>
      </c>
      <c r="AC69" s="67">
        <v>0</v>
      </c>
      <c r="AD69" s="14">
        <v>0</v>
      </c>
      <c r="AE69" s="14">
        <v>220.33333333333334</v>
      </c>
    </row>
    <row r="70" spans="1:31" s="51" customFormat="1" ht="18" customHeight="1">
      <c r="A70" s="18"/>
      <c r="B70" s="19" t="s">
        <v>27</v>
      </c>
      <c r="C70" s="19"/>
      <c r="D70" s="69">
        <v>0</v>
      </c>
      <c r="E70" s="70">
        <v>0.029008863819500404</v>
      </c>
      <c r="F70" s="70">
        <v>0</v>
      </c>
      <c r="G70" s="70">
        <v>0</v>
      </c>
      <c r="H70" s="70">
        <v>0</v>
      </c>
      <c r="I70" s="70">
        <v>0</v>
      </c>
      <c r="J70" s="70">
        <v>0.4931506849315068</v>
      </c>
      <c r="K70" s="70">
        <v>0</v>
      </c>
      <c r="L70" s="70">
        <v>0</v>
      </c>
      <c r="M70" s="70">
        <v>0.05801772763900081</v>
      </c>
      <c r="N70" s="70">
        <v>0</v>
      </c>
      <c r="O70" s="70">
        <v>0</v>
      </c>
      <c r="P70" s="70">
        <v>619.2334139135106</v>
      </c>
      <c r="Q70" s="70">
        <v>0</v>
      </c>
      <c r="R70" s="70">
        <v>0</v>
      </c>
      <c r="S70" s="70">
        <v>0</v>
      </c>
      <c r="T70" s="71">
        <v>0</v>
      </c>
      <c r="U70" s="20">
        <v>619.8135911899006</v>
      </c>
      <c r="V70" s="69">
        <v>0</v>
      </c>
      <c r="W70" s="70">
        <v>0</v>
      </c>
      <c r="X70" s="70">
        <v>0</v>
      </c>
      <c r="Y70" s="70">
        <v>0</v>
      </c>
      <c r="Z70" s="70">
        <v>0</v>
      </c>
      <c r="AA70" s="70">
        <v>0</v>
      </c>
      <c r="AB70" s="70">
        <v>0</v>
      </c>
      <c r="AC70" s="70">
        <v>0</v>
      </c>
      <c r="AD70" s="20">
        <v>0</v>
      </c>
      <c r="AE70" s="20">
        <v>619.8135911899006</v>
      </c>
    </row>
    <row r="71" spans="1:31" s="51" customFormat="1" ht="18" customHeight="1">
      <c r="A71" s="12" t="s">
        <v>47</v>
      </c>
      <c r="B71" s="13" t="s">
        <v>23</v>
      </c>
      <c r="C71" s="13" t="s">
        <v>23</v>
      </c>
      <c r="D71" s="63">
        <v>0</v>
      </c>
      <c r="E71" s="64">
        <v>134.34117647058824</v>
      </c>
      <c r="F71" s="64">
        <v>0</v>
      </c>
      <c r="G71" s="64">
        <v>470.30513141426775</v>
      </c>
      <c r="H71" s="64">
        <v>0</v>
      </c>
      <c r="I71" s="64">
        <v>88.58823529411764</v>
      </c>
      <c r="J71" s="64">
        <v>315.0882352941176</v>
      </c>
      <c r="K71" s="64">
        <v>0</v>
      </c>
      <c r="L71" s="64">
        <v>0</v>
      </c>
      <c r="M71" s="64">
        <v>289.94679144385026</v>
      </c>
      <c r="N71" s="64">
        <v>386.2228723404255</v>
      </c>
      <c r="O71" s="64">
        <v>0</v>
      </c>
      <c r="P71" s="64">
        <v>124.78288770053477</v>
      </c>
      <c r="Q71" s="64">
        <v>0</v>
      </c>
      <c r="R71" s="64">
        <v>0</v>
      </c>
      <c r="S71" s="64">
        <v>0</v>
      </c>
      <c r="T71" s="65">
        <v>0</v>
      </c>
      <c r="U71" s="15">
        <v>1809.275329957902</v>
      </c>
      <c r="V71" s="63">
        <v>0</v>
      </c>
      <c r="W71" s="64">
        <v>0</v>
      </c>
      <c r="X71" s="64">
        <v>0</v>
      </c>
      <c r="Y71" s="64">
        <v>0</v>
      </c>
      <c r="Z71" s="64">
        <v>0</v>
      </c>
      <c r="AA71" s="64">
        <v>0</v>
      </c>
      <c r="AB71" s="64">
        <v>0</v>
      </c>
      <c r="AC71" s="64">
        <v>0</v>
      </c>
      <c r="AD71" s="15">
        <v>0</v>
      </c>
      <c r="AE71" s="15">
        <v>1809.275329957902</v>
      </c>
    </row>
    <row r="72" spans="1:31" s="51" customFormat="1" ht="18" customHeight="1">
      <c r="A72" s="16"/>
      <c r="B72" s="17"/>
      <c r="C72" s="17" t="s">
        <v>24</v>
      </c>
      <c r="D72" s="66">
        <v>0</v>
      </c>
      <c r="E72" s="67">
        <v>0</v>
      </c>
      <c r="F72" s="67">
        <v>0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8">
        <v>0</v>
      </c>
      <c r="U72" s="14">
        <v>0</v>
      </c>
      <c r="V72" s="66">
        <v>0</v>
      </c>
      <c r="W72" s="67">
        <v>0</v>
      </c>
      <c r="X72" s="67">
        <v>0</v>
      </c>
      <c r="Y72" s="67">
        <v>0</v>
      </c>
      <c r="Z72" s="67">
        <v>0</v>
      </c>
      <c r="AA72" s="67">
        <v>0</v>
      </c>
      <c r="AB72" s="67">
        <v>0</v>
      </c>
      <c r="AC72" s="67">
        <v>0</v>
      </c>
      <c r="AD72" s="14">
        <v>0</v>
      </c>
      <c r="AE72" s="14">
        <v>0</v>
      </c>
    </row>
    <row r="73" spans="1:31" s="51" customFormat="1" ht="18" customHeight="1">
      <c r="A73" s="16"/>
      <c r="B73" s="17"/>
      <c r="C73" s="17" t="s">
        <v>21</v>
      </c>
      <c r="D73" s="66">
        <v>0</v>
      </c>
      <c r="E73" s="67">
        <v>134.34117647058824</v>
      </c>
      <c r="F73" s="67">
        <v>0</v>
      </c>
      <c r="G73" s="67">
        <v>470.30513141426775</v>
      </c>
      <c r="H73" s="67">
        <v>0</v>
      </c>
      <c r="I73" s="67">
        <v>88.58823529411764</v>
      </c>
      <c r="J73" s="67">
        <v>315.0882352941176</v>
      </c>
      <c r="K73" s="67">
        <v>0</v>
      </c>
      <c r="L73" s="67">
        <v>0</v>
      </c>
      <c r="M73" s="67">
        <v>289.94679144385026</v>
      </c>
      <c r="N73" s="67">
        <v>386.2228723404255</v>
      </c>
      <c r="O73" s="67">
        <v>0</v>
      </c>
      <c r="P73" s="67">
        <v>124.78288770053477</v>
      </c>
      <c r="Q73" s="67">
        <v>0</v>
      </c>
      <c r="R73" s="67">
        <v>0</v>
      </c>
      <c r="S73" s="67">
        <v>0</v>
      </c>
      <c r="T73" s="68">
        <v>0</v>
      </c>
      <c r="U73" s="14">
        <v>1809.275329957902</v>
      </c>
      <c r="V73" s="66">
        <v>0</v>
      </c>
      <c r="W73" s="67">
        <v>0</v>
      </c>
      <c r="X73" s="67">
        <v>0</v>
      </c>
      <c r="Y73" s="67">
        <v>0</v>
      </c>
      <c r="Z73" s="67">
        <v>0</v>
      </c>
      <c r="AA73" s="67">
        <v>0</v>
      </c>
      <c r="AB73" s="67">
        <v>0</v>
      </c>
      <c r="AC73" s="67">
        <v>0</v>
      </c>
      <c r="AD73" s="14">
        <v>0</v>
      </c>
      <c r="AE73" s="14">
        <v>1809.275329957902</v>
      </c>
    </row>
    <row r="74" spans="1:31" s="51" customFormat="1" ht="18" customHeight="1">
      <c r="A74" s="16"/>
      <c r="B74" s="17" t="s">
        <v>25</v>
      </c>
      <c r="C74" s="17" t="s">
        <v>24</v>
      </c>
      <c r="D74" s="66">
        <v>0</v>
      </c>
      <c r="E74" s="67">
        <v>7.75</v>
      </c>
      <c r="F74" s="67">
        <v>0</v>
      </c>
      <c r="G74" s="67">
        <v>141.16666666666669</v>
      </c>
      <c r="H74" s="67">
        <v>0</v>
      </c>
      <c r="I74" s="67">
        <v>1.75</v>
      </c>
      <c r="J74" s="67">
        <v>20.75</v>
      </c>
      <c r="K74" s="67">
        <v>0</v>
      </c>
      <c r="L74" s="67">
        <v>88.75</v>
      </c>
      <c r="M74" s="67">
        <v>27.5</v>
      </c>
      <c r="N74" s="67">
        <v>0.75</v>
      </c>
      <c r="O74" s="67">
        <v>0</v>
      </c>
      <c r="P74" s="67">
        <v>2.75</v>
      </c>
      <c r="Q74" s="67">
        <v>0</v>
      </c>
      <c r="R74" s="67">
        <v>0</v>
      </c>
      <c r="S74" s="67">
        <v>0</v>
      </c>
      <c r="T74" s="68">
        <v>0</v>
      </c>
      <c r="U74" s="14">
        <v>291.1666666666667</v>
      </c>
      <c r="V74" s="66">
        <v>0</v>
      </c>
      <c r="W74" s="67">
        <v>0</v>
      </c>
      <c r="X74" s="67">
        <v>0</v>
      </c>
      <c r="Y74" s="67">
        <v>0</v>
      </c>
      <c r="Z74" s="67">
        <v>0</v>
      </c>
      <c r="AA74" s="67">
        <v>0</v>
      </c>
      <c r="AB74" s="67">
        <v>0</v>
      </c>
      <c r="AC74" s="67">
        <v>0</v>
      </c>
      <c r="AD74" s="14">
        <v>0</v>
      </c>
      <c r="AE74" s="14">
        <v>291.1666666666667</v>
      </c>
    </row>
    <row r="75" spans="1:31" s="51" customFormat="1" ht="18" customHeight="1">
      <c r="A75" s="16"/>
      <c r="B75" s="17"/>
      <c r="C75" s="17" t="s">
        <v>26</v>
      </c>
      <c r="D75" s="66">
        <v>0</v>
      </c>
      <c r="E75" s="67">
        <v>13.950000000000001</v>
      </c>
      <c r="F75" s="67">
        <v>0</v>
      </c>
      <c r="G75" s="67">
        <v>254.10000000000002</v>
      </c>
      <c r="H75" s="67">
        <v>0</v>
      </c>
      <c r="I75" s="67">
        <v>3.15</v>
      </c>
      <c r="J75" s="67">
        <v>37.35</v>
      </c>
      <c r="K75" s="67">
        <v>0</v>
      </c>
      <c r="L75" s="67">
        <v>159.75</v>
      </c>
      <c r="M75" s="67">
        <v>49.5</v>
      </c>
      <c r="N75" s="67">
        <v>1.35</v>
      </c>
      <c r="O75" s="67">
        <v>0</v>
      </c>
      <c r="P75" s="67">
        <v>4.95</v>
      </c>
      <c r="Q75" s="67">
        <v>0</v>
      </c>
      <c r="R75" s="67">
        <v>0</v>
      </c>
      <c r="S75" s="67">
        <v>0</v>
      </c>
      <c r="T75" s="68">
        <v>0</v>
      </c>
      <c r="U75" s="14">
        <v>524.1</v>
      </c>
      <c r="V75" s="66">
        <v>0</v>
      </c>
      <c r="W75" s="67">
        <v>0</v>
      </c>
      <c r="X75" s="67">
        <v>0</v>
      </c>
      <c r="Y75" s="67">
        <v>0</v>
      </c>
      <c r="Z75" s="67">
        <v>0</v>
      </c>
      <c r="AA75" s="67">
        <v>0</v>
      </c>
      <c r="AB75" s="67">
        <v>0</v>
      </c>
      <c r="AC75" s="67">
        <v>0</v>
      </c>
      <c r="AD75" s="14">
        <v>0</v>
      </c>
      <c r="AE75" s="14">
        <v>524.1</v>
      </c>
    </row>
    <row r="76" spans="1:31" s="51" customFormat="1" ht="18" customHeight="1">
      <c r="A76" s="18"/>
      <c r="B76" s="19" t="s">
        <v>27</v>
      </c>
      <c r="C76" s="19"/>
      <c r="D76" s="69">
        <v>0</v>
      </c>
      <c r="E76" s="70">
        <v>148.29117647058825</v>
      </c>
      <c r="F76" s="70">
        <v>0</v>
      </c>
      <c r="G76" s="70">
        <v>724.4051314142677</v>
      </c>
      <c r="H76" s="70">
        <v>0</v>
      </c>
      <c r="I76" s="70">
        <v>91.73823529411764</v>
      </c>
      <c r="J76" s="70">
        <v>352.43823529411765</v>
      </c>
      <c r="K76" s="70">
        <v>0</v>
      </c>
      <c r="L76" s="70">
        <v>159.75</v>
      </c>
      <c r="M76" s="70">
        <v>339.44679144385026</v>
      </c>
      <c r="N76" s="70">
        <v>387.57287234042553</v>
      </c>
      <c r="O76" s="70">
        <v>0</v>
      </c>
      <c r="P76" s="70">
        <v>129.73288770053477</v>
      </c>
      <c r="Q76" s="70">
        <v>0</v>
      </c>
      <c r="R76" s="70">
        <v>0</v>
      </c>
      <c r="S76" s="70">
        <v>0</v>
      </c>
      <c r="T76" s="71">
        <v>0</v>
      </c>
      <c r="U76" s="20">
        <v>2333.3753299579016</v>
      </c>
      <c r="V76" s="69">
        <v>0</v>
      </c>
      <c r="W76" s="70">
        <v>0</v>
      </c>
      <c r="X76" s="70">
        <v>0</v>
      </c>
      <c r="Y76" s="70">
        <v>0</v>
      </c>
      <c r="Z76" s="70">
        <v>0</v>
      </c>
      <c r="AA76" s="70">
        <v>0</v>
      </c>
      <c r="AB76" s="70">
        <v>0</v>
      </c>
      <c r="AC76" s="70">
        <v>0</v>
      </c>
      <c r="AD76" s="20">
        <v>0</v>
      </c>
      <c r="AE76" s="20">
        <v>2333.3753299579016</v>
      </c>
    </row>
    <row r="77" spans="1:31" s="51" customFormat="1" ht="18" customHeight="1">
      <c r="A77" s="12" t="s">
        <v>48</v>
      </c>
      <c r="B77" s="13" t="s">
        <v>23</v>
      </c>
      <c r="C77" s="13" t="s">
        <v>23</v>
      </c>
      <c r="D77" s="63">
        <v>0</v>
      </c>
      <c r="E77" s="64">
        <v>319.9411764705883</v>
      </c>
      <c r="F77" s="64">
        <v>0</v>
      </c>
      <c r="G77" s="64">
        <v>0</v>
      </c>
      <c r="H77" s="64">
        <v>0</v>
      </c>
      <c r="I77" s="64">
        <v>0</v>
      </c>
      <c r="J77" s="64">
        <v>6</v>
      </c>
      <c r="K77" s="64">
        <v>0</v>
      </c>
      <c r="L77" s="64">
        <v>0</v>
      </c>
      <c r="M77" s="64">
        <v>83.8235294117647</v>
      </c>
      <c r="N77" s="64">
        <v>8.688360450563204</v>
      </c>
      <c r="O77" s="64">
        <v>0</v>
      </c>
      <c r="P77" s="64">
        <v>55.58823529411765</v>
      </c>
      <c r="Q77" s="64">
        <v>0</v>
      </c>
      <c r="R77" s="64">
        <v>0</v>
      </c>
      <c r="S77" s="64">
        <v>0</v>
      </c>
      <c r="T77" s="65">
        <v>0</v>
      </c>
      <c r="U77" s="15">
        <v>474.0413016270338</v>
      </c>
      <c r="V77" s="63">
        <v>0</v>
      </c>
      <c r="W77" s="64">
        <v>0</v>
      </c>
      <c r="X77" s="64">
        <v>0</v>
      </c>
      <c r="Y77" s="64">
        <v>0</v>
      </c>
      <c r="Z77" s="64">
        <v>0</v>
      </c>
      <c r="AA77" s="64">
        <v>0</v>
      </c>
      <c r="AB77" s="64">
        <v>0</v>
      </c>
      <c r="AC77" s="64">
        <v>0</v>
      </c>
      <c r="AD77" s="15">
        <v>0</v>
      </c>
      <c r="AE77" s="15">
        <v>474.0413016270338</v>
      </c>
    </row>
    <row r="78" spans="1:31" s="51" customFormat="1" ht="18" customHeight="1">
      <c r="A78" s="16"/>
      <c r="B78" s="17"/>
      <c r="C78" s="17" t="s">
        <v>24</v>
      </c>
      <c r="D78" s="66">
        <v>0</v>
      </c>
      <c r="E78" s="67">
        <v>0</v>
      </c>
      <c r="F78" s="67">
        <v>0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8">
        <v>0</v>
      </c>
      <c r="U78" s="14">
        <v>0</v>
      </c>
      <c r="V78" s="66">
        <v>0</v>
      </c>
      <c r="W78" s="67">
        <v>0</v>
      </c>
      <c r="X78" s="67">
        <v>0</v>
      </c>
      <c r="Y78" s="67">
        <v>0</v>
      </c>
      <c r="Z78" s="67">
        <v>0</v>
      </c>
      <c r="AA78" s="67">
        <v>0</v>
      </c>
      <c r="AB78" s="67">
        <v>0</v>
      </c>
      <c r="AC78" s="67">
        <v>0</v>
      </c>
      <c r="AD78" s="14">
        <v>0</v>
      </c>
      <c r="AE78" s="14">
        <v>0</v>
      </c>
    </row>
    <row r="79" spans="1:31" s="51" customFormat="1" ht="18" customHeight="1">
      <c r="A79" s="16"/>
      <c r="B79" s="17"/>
      <c r="C79" s="17" t="s">
        <v>21</v>
      </c>
      <c r="D79" s="66">
        <v>0</v>
      </c>
      <c r="E79" s="67">
        <v>319.9411764705883</v>
      </c>
      <c r="F79" s="67">
        <v>0</v>
      </c>
      <c r="G79" s="67">
        <v>0</v>
      </c>
      <c r="H79" s="67">
        <v>0</v>
      </c>
      <c r="I79" s="67">
        <v>0</v>
      </c>
      <c r="J79" s="67">
        <v>6</v>
      </c>
      <c r="K79" s="67">
        <v>0</v>
      </c>
      <c r="L79" s="67">
        <v>0</v>
      </c>
      <c r="M79" s="67">
        <v>83.8235294117647</v>
      </c>
      <c r="N79" s="67">
        <v>8.688360450563204</v>
      </c>
      <c r="O79" s="67">
        <v>0</v>
      </c>
      <c r="P79" s="67">
        <v>55.58823529411765</v>
      </c>
      <c r="Q79" s="67">
        <v>0</v>
      </c>
      <c r="R79" s="67">
        <v>0</v>
      </c>
      <c r="S79" s="67">
        <v>0</v>
      </c>
      <c r="T79" s="68">
        <v>0</v>
      </c>
      <c r="U79" s="14">
        <v>474.0413016270338</v>
      </c>
      <c r="V79" s="66">
        <v>0</v>
      </c>
      <c r="W79" s="67">
        <v>0</v>
      </c>
      <c r="X79" s="67">
        <v>0</v>
      </c>
      <c r="Y79" s="67">
        <v>0</v>
      </c>
      <c r="Z79" s="67">
        <v>0</v>
      </c>
      <c r="AA79" s="67">
        <v>0</v>
      </c>
      <c r="AB79" s="67">
        <v>0</v>
      </c>
      <c r="AC79" s="67">
        <v>0</v>
      </c>
      <c r="AD79" s="14">
        <v>0</v>
      </c>
      <c r="AE79" s="14">
        <v>474.0413016270338</v>
      </c>
    </row>
    <row r="80" spans="1:31" s="51" customFormat="1" ht="18" customHeight="1">
      <c r="A80" s="16"/>
      <c r="B80" s="17" t="s">
        <v>25</v>
      </c>
      <c r="C80" s="17" t="s">
        <v>24</v>
      </c>
      <c r="D80" s="66">
        <v>0</v>
      </c>
      <c r="E80" s="67">
        <v>478.6666666666667</v>
      </c>
      <c r="F80" s="67">
        <v>0</v>
      </c>
      <c r="G80" s="67">
        <v>0</v>
      </c>
      <c r="H80" s="67">
        <v>0</v>
      </c>
      <c r="I80" s="67">
        <v>0</v>
      </c>
      <c r="J80" s="67">
        <v>16.75</v>
      </c>
      <c r="K80" s="67">
        <v>0</v>
      </c>
      <c r="L80" s="67">
        <v>5</v>
      </c>
      <c r="M80" s="67">
        <v>17.5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8">
        <v>0</v>
      </c>
      <c r="U80" s="14">
        <v>517.9166666666667</v>
      </c>
      <c r="V80" s="66">
        <v>0</v>
      </c>
      <c r="W80" s="67">
        <v>0</v>
      </c>
      <c r="X80" s="67">
        <v>0</v>
      </c>
      <c r="Y80" s="67">
        <v>0</v>
      </c>
      <c r="Z80" s="67">
        <v>0</v>
      </c>
      <c r="AA80" s="67">
        <v>0</v>
      </c>
      <c r="AB80" s="67">
        <v>0</v>
      </c>
      <c r="AC80" s="67">
        <v>0</v>
      </c>
      <c r="AD80" s="14">
        <v>0</v>
      </c>
      <c r="AE80" s="14">
        <v>517.9166666666667</v>
      </c>
    </row>
    <row r="81" spans="1:31" s="51" customFormat="1" ht="18" customHeight="1">
      <c r="A81" s="16"/>
      <c r="B81" s="17"/>
      <c r="C81" s="17" t="s">
        <v>26</v>
      </c>
      <c r="D81" s="66">
        <v>0</v>
      </c>
      <c r="E81" s="67">
        <v>861.6</v>
      </c>
      <c r="F81" s="67">
        <v>0</v>
      </c>
      <c r="G81" s="67">
        <v>0</v>
      </c>
      <c r="H81" s="67">
        <v>0</v>
      </c>
      <c r="I81" s="67">
        <v>0</v>
      </c>
      <c r="J81" s="67">
        <v>30.150000000000002</v>
      </c>
      <c r="K81" s="67">
        <v>0</v>
      </c>
      <c r="L81" s="67">
        <v>9</v>
      </c>
      <c r="M81" s="67">
        <v>31.5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8">
        <v>0</v>
      </c>
      <c r="U81" s="14">
        <v>932.25</v>
      </c>
      <c r="V81" s="66">
        <v>0</v>
      </c>
      <c r="W81" s="67">
        <v>0</v>
      </c>
      <c r="X81" s="67">
        <v>0</v>
      </c>
      <c r="Y81" s="67">
        <v>0</v>
      </c>
      <c r="Z81" s="67">
        <v>0</v>
      </c>
      <c r="AA81" s="67">
        <v>0</v>
      </c>
      <c r="AB81" s="67">
        <v>0</v>
      </c>
      <c r="AC81" s="67">
        <v>0</v>
      </c>
      <c r="AD81" s="14">
        <v>0</v>
      </c>
      <c r="AE81" s="14">
        <v>932.25</v>
      </c>
    </row>
    <row r="82" spans="1:31" s="51" customFormat="1" ht="18" customHeight="1">
      <c r="A82" s="18"/>
      <c r="B82" s="19" t="s">
        <v>27</v>
      </c>
      <c r="C82" s="19"/>
      <c r="D82" s="69">
        <v>0</v>
      </c>
      <c r="E82" s="70">
        <v>1181.5411764705882</v>
      </c>
      <c r="F82" s="70">
        <v>0</v>
      </c>
      <c r="G82" s="70">
        <v>0</v>
      </c>
      <c r="H82" s="70">
        <v>0</v>
      </c>
      <c r="I82" s="70">
        <v>0</v>
      </c>
      <c r="J82" s="70">
        <v>36.150000000000006</v>
      </c>
      <c r="K82" s="70">
        <v>0</v>
      </c>
      <c r="L82" s="70">
        <v>9</v>
      </c>
      <c r="M82" s="70">
        <v>115.3235294117647</v>
      </c>
      <c r="N82" s="70">
        <v>8.688360450563204</v>
      </c>
      <c r="O82" s="70">
        <v>0</v>
      </c>
      <c r="P82" s="70">
        <v>55.58823529411765</v>
      </c>
      <c r="Q82" s="70">
        <v>0</v>
      </c>
      <c r="R82" s="70">
        <v>0</v>
      </c>
      <c r="S82" s="70">
        <v>0</v>
      </c>
      <c r="T82" s="71">
        <v>0</v>
      </c>
      <c r="U82" s="20">
        <v>1406.2913016270338</v>
      </c>
      <c r="V82" s="69">
        <v>0</v>
      </c>
      <c r="W82" s="70">
        <v>0</v>
      </c>
      <c r="X82" s="70">
        <v>0</v>
      </c>
      <c r="Y82" s="70">
        <v>0</v>
      </c>
      <c r="Z82" s="70">
        <v>0</v>
      </c>
      <c r="AA82" s="70">
        <v>0</v>
      </c>
      <c r="AB82" s="70">
        <v>0</v>
      </c>
      <c r="AC82" s="70">
        <v>0</v>
      </c>
      <c r="AD82" s="20">
        <v>0</v>
      </c>
      <c r="AE82" s="20">
        <v>1406.2913016270338</v>
      </c>
    </row>
    <row r="83" spans="1:31" s="51" customFormat="1" ht="18" customHeight="1">
      <c r="A83" s="12" t="s">
        <v>49</v>
      </c>
      <c r="B83" s="13" t="s">
        <v>23</v>
      </c>
      <c r="C83" s="13" t="s">
        <v>23</v>
      </c>
      <c r="D83" s="63">
        <v>0</v>
      </c>
      <c r="E83" s="64">
        <v>0</v>
      </c>
      <c r="F83" s="64">
        <v>0</v>
      </c>
      <c r="G83" s="64">
        <v>0</v>
      </c>
      <c r="H83" s="64">
        <v>0</v>
      </c>
      <c r="I83" s="64">
        <v>0</v>
      </c>
      <c r="J83" s="64">
        <v>0</v>
      </c>
      <c r="K83" s="64">
        <v>0</v>
      </c>
      <c r="L83" s="64">
        <v>0</v>
      </c>
      <c r="M83" s="64">
        <v>0</v>
      </c>
      <c r="N83" s="64">
        <v>0</v>
      </c>
      <c r="O83" s="64">
        <v>0</v>
      </c>
      <c r="P83" s="64">
        <v>0</v>
      </c>
      <c r="Q83" s="64">
        <v>0</v>
      </c>
      <c r="R83" s="64">
        <v>0</v>
      </c>
      <c r="S83" s="64">
        <v>0</v>
      </c>
      <c r="T83" s="65">
        <v>0</v>
      </c>
      <c r="U83" s="15">
        <v>0</v>
      </c>
      <c r="V83" s="63">
        <v>0</v>
      </c>
      <c r="W83" s="64">
        <v>0</v>
      </c>
      <c r="X83" s="64">
        <v>0</v>
      </c>
      <c r="Y83" s="64">
        <v>0</v>
      </c>
      <c r="Z83" s="64">
        <v>0</v>
      </c>
      <c r="AA83" s="64">
        <v>0</v>
      </c>
      <c r="AB83" s="64">
        <v>0</v>
      </c>
      <c r="AC83" s="64">
        <v>0</v>
      </c>
      <c r="AD83" s="15">
        <v>0</v>
      </c>
      <c r="AE83" s="15">
        <v>0</v>
      </c>
    </row>
    <row r="84" spans="1:31" s="51" customFormat="1" ht="18" customHeight="1">
      <c r="A84" s="16"/>
      <c r="B84" s="17"/>
      <c r="C84" s="17" t="s">
        <v>24</v>
      </c>
      <c r="D84" s="66">
        <v>0</v>
      </c>
      <c r="E84" s="67">
        <v>0</v>
      </c>
      <c r="F84" s="67">
        <v>0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8">
        <v>0</v>
      </c>
      <c r="U84" s="14">
        <v>0</v>
      </c>
      <c r="V84" s="66">
        <v>0</v>
      </c>
      <c r="W84" s="67">
        <v>0</v>
      </c>
      <c r="X84" s="67">
        <v>0</v>
      </c>
      <c r="Y84" s="67">
        <v>0</v>
      </c>
      <c r="Z84" s="67">
        <v>0</v>
      </c>
      <c r="AA84" s="67">
        <v>0</v>
      </c>
      <c r="AB84" s="67">
        <v>0</v>
      </c>
      <c r="AC84" s="67">
        <v>0</v>
      </c>
      <c r="AD84" s="14">
        <v>0</v>
      </c>
      <c r="AE84" s="14">
        <v>0</v>
      </c>
    </row>
    <row r="85" spans="1:31" s="51" customFormat="1" ht="18" customHeight="1">
      <c r="A85" s="16"/>
      <c r="B85" s="17"/>
      <c r="C85" s="17" t="s">
        <v>21</v>
      </c>
      <c r="D85" s="66">
        <v>0</v>
      </c>
      <c r="E85" s="67">
        <v>0</v>
      </c>
      <c r="F85" s="67">
        <v>0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8">
        <v>0</v>
      </c>
      <c r="U85" s="14">
        <v>0</v>
      </c>
      <c r="V85" s="66">
        <v>0</v>
      </c>
      <c r="W85" s="67">
        <v>0</v>
      </c>
      <c r="X85" s="67">
        <v>0</v>
      </c>
      <c r="Y85" s="67">
        <v>0</v>
      </c>
      <c r="Z85" s="67">
        <v>0</v>
      </c>
      <c r="AA85" s="67">
        <v>0</v>
      </c>
      <c r="AB85" s="67">
        <v>0</v>
      </c>
      <c r="AC85" s="67">
        <v>0</v>
      </c>
      <c r="AD85" s="14">
        <v>0</v>
      </c>
      <c r="AE85" s="14">
        <v>0</v>
      </c>
    </row>
    <row r="86" spans="1:31" s="51" customFormat="1" ht="18" customHeight="1">
      <c r="A86" s="16"/>
      <c r="B86" s="17" t="s">
        <v>25</v>
      </c>
      <c r="C86" s="17" t="s">
        <v>24</v>
      </c>
      <c r="D86" s="66">
        <v>0</v>
      </c>
      <c r="E86" s="67">
        <v>0</v>
      </c>
      <c r="F86" s="67">
        <v>0</v>
      </c>
      <c r="G86" s="67">
        <v>0</v>
      </c>
      <c r="H86" s="67">
        <v>0</v>
      </c>
      <c r="I86" s="67">
        <v>0</v>
      </c>
      <c r="J86" s="67">
        <v>0</v>
      </c>
      <c r="K86" s="67">
        <v>45.5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8">
        <v>0</v>
      </c>
      <c r="U86" s="14">
        <v>45.5</v>
      </c>
      <c r="V86" s="66">
        <v>0</v>
      </c>
      <c r="W86" s="67">
        <v>0</v>
      </c>
      <c r="X86" s="67">
        <v>0</v>
      </c>
      <c r="Y86" s="67">
        <v>0</v>
      </c>
      <c r="Z86" s="67">
        <v>0</v>
      </c>
      <c r="AA86" s="67">
        <v>0</v>
      </c>
      <c r="AB86" s="67">
        <v>0</v>
      </c>
      <c r="AC86" s="67">
        <v>0</v>
      </c>
      <c r="AD86" s="14">
        <v>0</v>
      </c>
      <c r="AE86" s="14">
        <v>45.5</v>
      </c>
    </row>
    <row r="87" spans="1:31" s="51" customFormat="1" ht="18" customHeight="1">
      <c r="A87" s="16"/>
      <c r="B87" s="17"/>
      <c r="C87" s="17" t="s">
        <v>26</v>
      </c>
      <c r="D87" s="66">
        <v>0</v>
      </c>
      <c r="E87" s="67">
        <v>0</v>
      </c>
      <c r="F87" s="67">
        <v>0</v>
      </c>
      <c r="G87" s="67">
        <v>0</v>
      </c>
      <c r="H87" s="67">
        <v>0</v>
      </c>
      <c r="I87" s="67">
        <v>0</v>
      </c>
      <c r="J87" s="67">
        <v>0</v>
      </c>
      <c r="K87" s="67">
        <v>45.5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8">
        <v>0</v>
      </c>
      <c r="U87" s="14">
        <v>45.5</v>
      </c>
      <c r="V87" s="66">
        <v>0</v>
      </c>
      <c r="W87" s="67">
        <v>0</v>
      </c>
      <c r="X87" s="67">
        <v>0</v>
      </c>
      <c r="Y87" s="67">
        <v>0</v>
      </c>
      <c r="Z87" s="67">
        <v>0</v>
      </c>
      <c r="AA87" s="67">
        <v>0</v>
      </c>
      <c r="AB87" s="67">
        <v>0</v>
      </c>
      <c r="AC87" s="67">
        <v>0</v>
      </c>
      <c r="AD87" s="14">
        <v>0</v>
      </c>
      <c r="AE87" s="14">
        <v>45.5</v>
      </c>
    </row>
    <row r="88" spans="1:31" s="51" customFormat="1" ht="18" customHeight="1">
      <c r="A88" s="18"/>
      <c r="B88" s="19" t="s">
        <v>27</v>
      </c>
      <c r="C88" s="19"/>
      <c r="D88" s="69">
        <v>0</v>
      </c>
      <c r="E88" s="70">
        <v>0</v>
      </c>
      <c r="F88" s="70">
        <v>0</v>
      </c>
      <c r="G88" s="70">
        <v>0</v>
      </c>
      <c r="H88" s="70">
        <v>0</v>
      </c>
      <c r="I88" s="70">
        <v>0</v>
      </c>
      <c r="J88" s="70">
        <v>0</v>
      </c>
      <c r="K88" s="70">
        <v>45.5</v>
      </c>
      <c r="L88" s="70">
        <v>0</v>
      </c>
      <c r="M88" s="70">
        <v>0</v>
      </c>
      <c r="N88" s="70">
        <v>0</v>
      </c>
      <c r="O88" s="70">
        <v>0</v>
      </c>
      <c r="P88" s="70">
        <v>0</v>
      </c>
      <c r="Q88" s="70">
        <v>0</v>
      </c>
      <c r="R88" s="70">
        <v>0</v>
      </c>
      <c r="S88" s="70">
        <v>0</v>
      </c>
      <c r="T88" s="71">
        <v>0</v>
      </c>
      <c r="U88" s="20">
        <v>45.5</v>
      </c>
      <c r="V88" s="69">
        <v>0</v>
      </c>
      <c r="W88" s="70">
        <v>0</v>
      </c>
      <c r="X88" s="70">
        <v>0</v>
      </c>
      <c r="Y88" s="70">
        <v>0</v>
      </c>
      <c r="Z88" s="70">
        <v>0</v>
      </c>
      <c r="AA88" s="70">
        <v>0</v>
      </c>
      <c r="AB88" s="70">
        <v>0</v>
      </c>
      <c r="AC88" s="70">
        <v>0</v>
      </c>
      <c r="AD88" s="20">
        <v>0</v>
      </c>
      <c r="AE88" s="20">
        <v>45.5</v>
      </c>
    </row>
    <row r="89" spans="1:31" s="51" customFormat="1" ht="18" customHeight="1">
      <c r="A89" s="26" t="s">
        <v>62</v>
      </c>
      <c r="B89" s="27" t="s">
        <v>23</v>
      </c>
      <c r="C89" s="27" t="s">
        <v>23</v>
      </c>
      <c r="D89" s="72">
        <v>0</v>
      </c>
      <c r="E89" s="73">
        <v>0.07010475423045931</v>
      </c>
      <c r="F89" s="73">
        <v>0</v>
      </c>
      <c r="G89" s="73">
        <v>0</v>
      </c>
      <c r="H89" s="73">
        <v>0</v>
      </c>
      <c r="I89" s="73">
        <v>0</v>
      </c>
      <c r="J89" s="73">
        <v>1.191780821917808</v>
      </c>
      <c r="K89" s="73">
        <v>0</v>
      </c>
      <c r="L89" s="73">
        <v>0</v>
      </c>
      <c r="M89" s="73">
        <v>0.14020950846091862</v>
      </c>
      <c r="N89" s="73">
        <v>0</v>
      </c>
      <c r="O89" s="73">
        <v>0</v>
      </c>
      <c r="P89" s="73">
        <v>2.0330378726833196</v>
      </c>
      <c r="Q89" s="73">
        <v>0</v>
      </c>
      <c r="R89" s="73">
        <v>0</v>
      </c>
      <c r="S89" s="73">
        <v>0</v>
      </c>
      <c r="T89" s="74">
        <v>0</v>
      </c>
      <c r="U89" s="28">
        <v>3.4351329572925056</v>
      </c>
      <c r="V89" s="72">
        <v>0</v>
      </c>
      <c r="W89" s="73">
        <v>0</v>
      </c>
      <c r="X89" s="73">
        <v>0</v>
      </c>
      <c r="Y89" s="73">
        <v>0</v>
      </c>
      <c r="Z89" s="73">
        <v>0</v>
      </c>
      <c r="AA89" s="73">
        <v>0</v>
      </c>
      <c r="AB89" s="73">
        <v>0</v>
      </c>
      <c r="AC89" s="73">
        <v>0</v>
      </c>
      <c r="AD89" s="28">
        <v>0</v>
      </c>
      <c r="AE89" s="28">
        <v>3.4351329572925056</v>
      </c>
    </row>
    <row r="90" spans="1:31" s="51" customFormat="1" ht="18" customHeight="1">
      <c r="A90" s="29"/>
      <c r="B90" s="30"/>
      <c r="C90" s="30" t="s">
        <v>24</v>
      </c>
      <c r="D90" s="75">
        <v>0</v>
      </c>
      <c r="E90" s="76">
        <v>0</v>
      </c>
      <c r="F90" s="76">
        <v>0</v>
      </c>
      <c r="G90" s="76">
        <v>0</v>
      </c>
      <c r="H90" s="76">
        <v>0</v>
      </c>
      <c r="I90" s="76">
        <v>0</v>
      </c>
      <c r="J90" s="76">
        <v>0</v>
      </c>
      <c r="K90" s="76">
        <v>0</v>
      </c>
      <c r="L90" s="76">
        <v>0</v>
      </c>
      <c r="M90" s="76">
        <v>0</v>
      </c>
      <c r="N90" s="76">
        <v>0</v>
      </c>
      <c r="O90" s="76">
        <v>0</v>
      </c>
      <c r="P90" s="76">
        <v>0</v>
      </c>
      <c r="Q90" s="76">
        <v>0</v>
      </c>
      <c r="R90" s="76">
        <v>0</v>
      </c>
      <c r="S90" s="76">
        <v>0</v>
      </c>
      <c r="T90" s="77">
        <v>0</v>
      </c>
      <c r="U90" s="31">
        <v>0</v>
      </c>
      <c r="V90" s="75">
        <v>0</v>
      </c>
      <c r="W90" s="76">
        <v>0</v>
      </c>
      <c r="X90" s="76">
        <v>0</v>
      </c>
      <c r="Y90" s="76">
        <v>0</v>
      </c>
      <c r="Z90" s="76">
        <v>0</v>
      </c>
      <c r="AA90" s="76">
        <v>0</v>
      </c>
      <c r="AB90" s="76">
        <v>0</v>
      </c>
      <c r="AC90" s="76">
        <v>0</v>
      </c>
      <c r="AD90" s="31">
        <v>0</v>
      </c>
      <c r="AE90" s="31">
        <v>0</v>
      </c>
    </row>
    <row r="91" spans="1:31" s="51" customFormat="1" ht="18" customHeight="1">
      <c r="A91" s="29"/>
      <c r="B91" s="30"/>
      <c r="C91" s="30" t="s">
        <v>21</v>
      </c>
      <c r="D91" s="75">
        <v>0</v>
      </c>
      <c r="E91" s="76">
        <v>0.07010475423045931</v>
      </c>
      <c r="F91" s="76">
        <v>0</v>
      </c>
      <c r="G91" s="76">
        <v>0</v>
      </c>
      <c r="H91" s="76">
        <v>0</v>
      </c>
      <c r="I91" s="76">
        <v>0</v>
      </c>
      <c r="J91" s="76">
        <v>1.191780821917808</v>
      </c>
      <c r="K91" s="76">
        <v>0</v>
      </c>
      <c r="L91" s="76">
        <v>0</v>
      </c>
      <c r="M91" s="76">
        <v>0.14020950846091862</v>
      </c>
      <c r="N91" s="76">
        <v>0</v>
      </c>
      <c r="O91" s="76">
        <v>0</v>
      </c>
      <c r="P91" s="76">
        <v>2.0330378726833196</v>
      </c>
      <c r="Q91" s="76">
        <v>0</v>
      </c>
      <c r="R91" s="76">
        <v>0</v>
      </c>
      <c r="S91" s="76">
        <v>0</v>
      </c>
      <c r="T91" s="77">
        <v>0</v>
      </c>
      <c r="U91" s="31">
        <v>3.4351329572925056</v>
      </c>
      <c r="V91" s="75">
        <v>0</v>
      </c>
      <c r="W91" s="76">
        <v>0</v>
      </c>
      <c r="X91" s="76">
        <v>0</v>
      </c>
      <c r="Y91" s="76">
        <v>0</v>
      </c>
      <c r="Z91" s="76">
        <v>0</v>
      </c>
      <c r="AA91" s="76">
        <v>0</v>
      </c>
      <c r="AB91" s="76">
        <v>0</v>
      </c>
      <c r="AC91" s="76">
        <v>0</v>
      </c>
      <c r="AD91" s="31">
        <v>0</v>
      </c>
      <c r="AE91" s="31">
        <v>3.4351329572925056</v>
      </c>
    </row>
    <row r="92" spans="1:31" s="51" customFormat="1" ht="18" customHeight="1">
      <c r="A92" s="29"/>
      <c r="B92" s="30" t="s">
        <v>25</v>
      </c>
      <c r="C92" s="30" t="s">
        <v>24</v>
      </c>
      <c r="D92" s="75">
        <v>0</v>
      </c>
      <c r="E92" s="76">
        <v>0</v>
      </c>
      <c r="F92" s="76">
        <v>0</v>
      </c>
      <c r="G92" s="76">
        <v>0</v>
      </c>
      <c r="H92" s="76">
        <v>0</v>
      </c>
      <c r="I92" s="76">
        <v>0</v>
      </c>
      <c r="J92" s="76">
        <v>0</v>
      </c>
      <c r="K92" s="76">
        <v>0</v>
      </c>
      <c r="L92" s="76">
        <v>0</v>
      </c>
      <c r="M92" s="76">
        <v>0</v>
      </c>
      <c r="N92" s="76">
        <v>0</v>
      </c>
      <c r="O92" s="76">
        <v>0</v>
      </c>
      <c r="P92" s="76">
        <v>0</v>
      </c>
      <c r="Q92" s="76">
        <v>0</v>
      </c>
      <c r="R92" s="76">
        <v>0</v>
      </c>
      <c r="S92" s="76">
        <v>0</v>
      </c>
      <c r="T92" s="77">
        <v>0</v>
      </c>
      <c r="U92" s="31">
        <v>0</v>
      </c>
      <c r="V92" s="75">
        <v>0</v>
      </c>
      <c r="W92" s="76">
        <v>0</v>
      </c>
      <c r="X92" s="76">
        <v>0</v>
      </c>
      <c r="Y92" s="76">
        <v>0</v>
      </c>
      <c r="Z92" s="76">
        <v>0</v>
      </c>
      <c r="AA92" s="76">
        <v>0</v>
      </c>
      <c r="AB92" s="76">
        <v>0</v>
      </c>
      <c r="AC92" s="76">
        <v>0</v>
      </c>
      <c r="AD92" s="31">
        <v>0</v>
      </c>
      <c r="AE92" s="31">
        <v>0</v>
      </c>
    </row>
    <row r="93" spans="1:31" s="51" customFormat="1" ht="18" customHeight="1">
      <c r="A93" s="29"/>
      <c r="B93" s="30"/>
      <c r="C93" s="30" t="s">
        <v>26</v>
      </c>
      <c r="D93" s="75">
        <v>0</v>
      </c>
      <c r="E93" s="76">
        <v>0</v>
      </c>
      <c r="F93" s="76">
        <v>0</v>
      </c>
      <c r="G93" s="76">
        <v>0</v>
      </c>
      <c r="H93" s="76">
        <v>0</v>
      </c>
      <c r="I93" s="76">
        <v>0</v>
      </c>
      <c r="J93" s="76">
        <v>0</v>
      </c>
      <c r="K93" s="76">
        <v>0</v>
      </c>
      <c r="L93" s="76">
        <v>0</v>
      </c>
      <c r="M93" s="76">
        <v>0</v>
      </c>
      <c r="N93" s="76">
        <v>0</v>
      </c>
      <c r="O93" s="76">
        <v>0</v>
      </c>
      <c r="P93" s="76">
        <v>0</v>
      </c>
      <c r="Q93" s="76">
        <v>0</v>
      </c>
      <c r="R93" s="76">
        <v>0</v>
      </c>
      <c r="S93" s="76">
        <v>0</v>
      </c>
      <c r="T93" s="77">
        <v>0</v>
      </c>
      <c r="U93" s="31">
        <v>0</v>
      </c>
      <c r="V93" s="75">
        <v>0</v>
      </c>
      <c r="W93" s="76">
        <v>0</v>
      </c>
      <c r="X93" s="76">
        <v>0</v>
      </c>
      <c r="Y93" s="76">
        <v>0</v>
      </c>
      <c r="Z93" s="76">
        <v>0</v>
      </c>
      <c r="AA93" s="76">
        <v>0</v>
      </c>
      <c r="AB93" s="76">
        <v>0</v>
      </c>
      <c r="AC93" s="76">
        <v>0</v>
      </c>
      <c r="AD93" s="31">
        <v>0</v>
      </c>
      <c r="AE93" s="31">
        <v>0</v>
      </c>
    </row>
    <row r="94" spans="1:31" s="51" customFormat="1" ht="18" customHeight="1">
      <c r="A94" s="32"/>
      <c r="B94" s="33" t="s">
        <v>27</v>
      </c>
      <c r="C94" s="33"/>
      <c r="D94" s="78">
        <v>0</v>
      </c>
      <c r="E94" s="79">
        <v>0.07010475423045931</v>
      </c>
      <c r="F94" s="79">
        <v>0</v>
      </c>
      <c r="G94" s="79">
        <v>0</v>
      </c>
      <c r="H94" s="79">
        <v>0</v>
      </c>
      <c r="I94" s="79">
        <v>0</v>
      </c>
      <c r="J94" s="79">
        <v>1.191780821917808</v>
      </c>
      <c r="K94" s="79">
        <v>0</v>
      </c>
      <c r="L94" s="79">
        <v>0</v>
      </c>
      <c r="M94" s="79">
        <v>0.14020950846091862</v>
      </c>
      <c r="N94" s="79">
        <v>0</v>
      </c>
      <c r="O94" s="79">
        <v>0</v>
      </c>
      <c r="P94" s="79">
        <v>2.0330378726833196</v>
      </c>
      <c r="Q94" s="79">
        <v>0</v>
      </c>
      <c r="R94" s="79">
        <v>0</v>
      </c>
      <c r="S94" s="79">
        <v>0</v>
      </c>
      <c r="T94" s="80">
        <v>0</v>
      </c>
      <c r="U94" s="34">
        <v>3.4351329572925056</v>
      </c>
      <c r="V94" s="78">
        <v>0</v>
      </c>
      <c r="W94" s="79">
        <v>0</v>
      </c>
      <c r="X94" s="79">
        <v>0</v>
      </c>
      <c r="Y94" s="79">
        <v>0</v>
      </c>
      <c r="Z94" s="79">
        <v>0</v>
      </c>
      <c r="AA94" s="79">
        <v>0</v>
      </c>
      <c r="AB94" s="79">
        <v>0</v>
      </c>
      <c r="AC94" s="79">
        <v>0</v>
      </c>
      <c r="AD94" s="34">
        <v>0</v>
      </c>
      <c r="AE94" s="34">
        <v>3.4351329572925056</v>
      </c>
    </row>
    <row r="95" spans="1:31" s="51" customFormat="1" ht="18" customHeight="1">
      <c r="A95" s="12" t="s">
        <v>50</v>
      </c>
      <c r="B95" s="13" t="s">
        <v>23</v>
      </c>
      <c r="C95" s="13" t="s">
        <v>23</v>
      </c>
      <c r="D95" s="63">
        <v>0</v>
      </c>
      <c r="E95" s="64">
        <v>0</v>
      </c>
      <c r="F95" s="64">
        <v>0</v>
      </c>
      <c r="G95" s="64">
        <v>0</v>
      </c>
      <c r="H95" s="64">
        <v>0</v>
      </c>
      <c r="I95" s="64">
        <v>0</v>
      </c>
      <c r="J95" s="64">
        <v>0</v>
      </c>
      <c r="K95" s="64">
        <v>0</v>
      </c>
      <c r="L95" s="64">
        <v>0</v>
      </c>
      <c r="M95" s="64">
        <v>0</v>
      </c>
      <c r="N95" s="64">
        <v>0</v>
      </c>
      <c r="O95" s="64">
        <v>0</v>
      </c>
      <c r="P95" s="64">
        <v>0</v>
      </c>
      <c r="Q95" s="64">
        <v>0</v>
      </c>
      <c r="R95" s="64">
        <v>0</v>
      </c>
      <c r="S95" s="64">
        <v>0</v>
      </c>
      <c r="T95" s="65">
        <v>0</v>
      </c>
      <c r="U95" s="15">
        <v>0</v>
      </c>
      <c r="V95" s="63">
        <v>0</v>
      </c>
      <c r="W95" s="64">
        <v>0</v>
      </c>
      <c r="X95" s="64">
        <v>0</v>
      </c>
      <c r="Y95" s="64">
        <v>0</v>
      </c>
      <c r="Z95" s="64">
        <v>0</v>
      </c>
      <c r="AA95" s="64">
        <v>0</v>
      </c>
      <c r="AB95" s="64">
        <v>0</v>
      </c>
      <c r="AC95" s="64">
        <v>0</v>
      </c>
      <c r="AD95" s="15">
        <v>0</v>
      </c>
      <c r="AE95" s="15">
        <v>0</v>
      </c>
    </row>
    <row r="96" spans="1:31" s="51" customFormat="1" ht="18" customHeight="1">
      <c r="A96" s="16"/>
      <c r="B96" s="17"/>
      <c r="C96" s="17" t="s">
        <v>24</v>
      </c>
      <c r="D96" s="66">
        <v>0</v>
      </c>
      <c r="E96" s="67">
        <v>0</v>
      </c>
      <c r="F96" s="67">
        <v>0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8">
        <v>0</v>
      </c>
      <c r="U96" s="14">
        <v>0</v>
      </c>
      <c r="V96" s="66">
        <v>0</v>
      </c>
      <c r="W96" s="67">
        <v>0</v>
      </c>
      <c r="X96" s="67">
        <v>0</v>
      </c>
      <c r="Y96" s="67">
        <v>0</v>
      </c>
      <c r="Z96" s="67">
        <v>0</v>
      </c>
      <c r="AA96" s="67">
        <v>0</v>
      </c>
      <c r="AB96" s="67">
        <v>0</v>
      </c>
      <c r="AC96" s="67">
        <v>0</v>
      </c>
      <c r="AD96" s="14">
        <v>0</v>
      </c>
      <c r="AE96" s="14">
        <v>0</v>
      </c>
    </row>
    <row r="97" spans="1:31" s="51" customFormat="1" ht="18" customHeight="1">
      <c r="A97" s="16"/>
      <c r="B97" s="17"/>
      <c r="C97" s="17" t="s">
        <v>21</v>
      </c>
      <c r="D97" s="66">
        <v>0</v>
      </c>
      <c r="E97" s="67">
        <v>0</v>
      </c>
      <c r="F97" s="67">
        <v>0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0</v>
      </c>
      <c r="T97" s="68">
        <v>0</v>
      </c>
      <c r="U97" s="14">
        <v>0</v>
      </c>
      <c r="V97" s="66">
        <v>0</v>
      </c>
      <c r="W97" s="67">
        <v>0</v>
      </c>
      <c r="X97" s="67">
        <v>0</v>
      </c>
      <c r="Y97" s="67">
        <v>0</v>
      </c>
      <c r="Z97" s="67">
        <v>0</v>
      </c>
      <c r="AA97" s="67">
        <v>0</v>
      </c>
      <c r="AB97" s="67">
        <v>0</v>
      </c>
      <c r="AC97" s="67">
        <v>0</v>
      </c>
      <c r="AD97" s="14">
        <v>0</v>
      </c>
      <c r="AE97" s="14">
        <v>0</v>
      </c>
    </row>
    <row r="98" spans="1:31" s="51" customFormat="1" ht="18" customHeight="1">
      <c r="A98" s="16"/>
      <c r="B98" s="17" t="s">
        <v>25</v>
      </c>
      <c r="C98" s="17" t="s">
        <v>24</v>
      </c>
      <c r="D98" s="66">
        <v>0</v>
      </c>
      <c r="E98" s="67">
        <v>0</v>
      </c>
      <c r="F98" s="67">
        <v>0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8">
        <v>0</v>
      </c>
      <c r="U98" s="14">
        <v>0</v>
      </c>
      <c r="V98" s="66">
        <v>0</v>
      </c>
      <c r="W98" s="67">
        <v>0</v>
      </c>
      <c r="X98" s="67">
        <v>0</v>
      </c>
      <c r="Y98" s="67">
        <v>0</v>
      </c>
      <c r="Z98" s="67">
        <v>0</v>
      </c>
      <c r="AA98" s="67">
        <v>0</v>
      </c>
      <c r="AB98" s="67">
        <v>0</v>
      </c>
      <c r="AC98" s="67">
        <v>0</v>
      </c>
      <c r="AD98" s="14">
        <v>0</v>
      </c>
      <c r="AE98" s="14">
        <v>0</v>
      </c>
    </row>
    <row r="99" spans="1:31" s="51" customFormat="1" ht="18" customHeight="1">
      <c r="A99" s="16"/>
      <c r="B99" s="17"/>
      <c r="C99" s="17" t="s">
        <v>26</v>
      </c>
      <c r="D99" s="66">
        <v>0</v>
      </c>
      <c r="E99" s="67">
        <v>0</v>
      </c>
      <c r="F99" s="67">
        <v>0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8">
        <v>0</v>
      </c>
      <c r="U99" s="14">
        <v>0</v>
      </c>
      <c r="V99" s="66">
        <v>0</v>
      </c>
      <c r="W99" s="67">
        <v>0</v>
      </c>
      <c r="X99" s="67">
        <v>0</v>
      </c>
      <c r="Y99" s="67">
        <v>0</v>
      </c>
      <c r="Z99" s="67">
        <v>0</v>
      </c>
      <c r="AA99" s="67">
        <v>0</v>
      </c>
      <c r="AB99" s="67">
        <v>0</v>
      </c>
      <c r="AC99" s="67">
        <v>0</v>
      </c>
      <c r="AD99" s="14">
        <v>0</v>
      </c>
      <c r="AE99" s="14">
        <v>0</v>
      </c>
    </row>
    <row r="100" spans="1:31" s="51" customFormat="1" ht="18" customHeight="1">
      <c r="A100" s="18"/>
      <c r="B100" s="19" t="s">
        <v>27</v>
      </c>
      <c r="C100" s="19"/>
      <c r="D100" s="69">
        <v>0</v>
      </c>
      <c r="E100" s="70">
        <v>0</v>
      </c>
      <c r="F100" s="70">
        <v>0</v>
      </c>
      <c r="G100" s="70">
        <v>0</v>
      </c>
      <c r="H100" s="70">
        <v>0</v>
      </c>
      <c r="I100" s="70">
        <v>0</v>
      </c>
      <c r="J100" s="70">
        <v>0</v>
      </c>
      <c r="K100" s="70">
        <v>0</v>
      </c>
      <c r="L100" s="70">
        <v>0</v>
      </c>
      <c r="M100" s="70">
        <v>0</v>
      </c>
      <c r="N100" s="70">
        <v>0</v>
      </c>
      <c r="O100" s="70">
        <v>0</v>
      </c>
      <c r="P100" s="70">
        <v>0</v>
      </c>
      <c r="Q100" s="70">
        <v>0</v>
      </c>
      <c r="R100" s="70">
        <v>0</v>
      </c>
      <c r="S100" s="70">
        <v>0</v>
      </c>
      <c r="T100" s="71">
        <v>0</v>
      </c>
      <c r="U100" s="20">
        <v>0</v>
      </c>
      <c r="V100" s="69">
        <v>0</v>
      </c>
      <c r="W100" s="70">
        <v>0</v>
      </c>
      <c r="X100" s="70">
        <v>0</v>
      </c>
      <c r="Y100" s="70">
        <v>0</v>
      </c>
      <c r="Z100" s="70">
        <v>0</v>
      </c>
      <c r="AA100" s="70">
        <v>0</v>
      </c>
      <c r="AB100" s="70">
        <v>0</v>
      </c>
      <c r="AC100" s="70">
        <v>0</v>
      </c>
      <c r="AD100" s="20">
        <v>0</v>
      </c>
      <c r="AE100" s="20">
        <v>0</v>
      </c>
    </row>
    <row r="101" spans="1:31" s="51" customFormat="1" ht="18" customHeight="1">
      <c r="A101" s="12" t="s">
        <v>51</v>
      </c>
      <c r="B101" s="13" t="s">
        <v>23</v>
      </c>
      <c r="C101" s="13" t="s">
        <v>23</v>
      </c>
      <c r="D101" s="63">
        <v>0</v>
      </c>
      <c r="E101" s="64">
        <v>0</v>
      </c>
      <c r="F101" s="64">
        <v>0</v>
      </c>
      <c r="G101" s="64">
        <v>0</v>
      </c>
      <c r="H101" s="64">
        <v>0</v>
      </c>
      <c r="I101" s="64">
        <v>0</v>
      </c>
      <c r="J101" s="64">
        <v>0</v>
      </c>
      <c r="K101" s="64">
        <v>0</v>
      </c>
      <c r="L101" s="64">
        <v>0</v>
      </c>
      <c r="M101" s="64">
        <v>0</v>
      </c>
      <c r="N101" s="64">
        <v>0</v>
      </c>
      <c r="O101" s="64">
        <v>0</v>
      </c>
      <c r="P101" s="64">
        <v>0</v>
      </c>
      <c r="Q101" s="64">
        <v>0</v>
      </c>
      <c r="R101" s="64">
        <v>0</v>
      </c>
      <c r="S101" s="64">
        <v>0</v>
      </c>
      <c r="T101" s="65">
        <v>0</v>
      </c>
      <c r="U101" s="15">
        <v>0</v>
      </c>
      <c r="V101" s="63">
        <v>0</v>
      </c>
      <c r="W101" s="64">
        <v>0</v>
      </c>
      <c r="X101" s="64">
        <v>0</v>
      </c>
      <c r="Y101" s="64">
        <v>0</v>
      </c>
      <c r="Z101" s="64">
        <v>0</v>
      </c>
      <c r="AA101" s="64">
        <v>0</v>
      </c>
      <c r="AB101" s="64">
        <v>0</v>
      </c>
      <c r="AC101" s="64">
        <v>0</v>
      </c>
      <c r="AD101" s="15">
        <v>0</v>
      </c>
      <c r="AE101" s="15">
        <v>0</v>
      </c>
    </row>
    <row r="102" spans="1:31" s="51" customFormat="1" ht="18" customHeight="1">
      <c r="A102" s="16"/>
      <c r="B102" s="17"/>
      <c r="C102" s="17" t="s">
        <v>24</v>
      </c>
      <c r="D102" s="66">
        <v>0</v>
      </c>
      <c r="E102" s="67">
        <v>0</v>
      </c>
      <c r="F102" s="67">
        <v>0</v>
      </c>
      <c r="G102" s="67">
        <v>0</v>
      </c>
      <c r="H102" s="67">
        <v>0</v>
      </c>
      <c r="I102" s="67">
        <v>0</v>
      </c>
      <c r="J102" s="67">
        <v>0</v>
      </c>
      <c r="K102" s="67">
        <v>0</v>
      </c>
      <c r="L102" s="67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67">
        <v>0</v>
      </c>
      <c r="S102" s="67">
        <v>0</v>
      </c>
      <c r="T102" s="68">
        <v>0</v>
      </c>
      <c r="U102" s="14">
        <v>0</v>
      </c>
      <c r="V102" s="66">
        <v>0</v>
      </c>
      <c r="W102" s="67">
        <v>0</v>
      </c>
      <c r="X102" s="67">
        <v>0</v>
      </c>
      <c r="Y102" s="67">
        <v>0</v>
      </c>
      <c r="Z102" s="67">
        <v>0</v>
      </c>
      <c r="AA102" s="67">
        <v>0</v>
      </c>
      <c r="AB102" s="67">
        <v>0</v>
      </c>
      <c r="AC102" s="67">
        <v>0</v>
      </c>
      <c r="AD102" s="14">
        <v>0</v>
      </c>
      <c r="AE102" s="14">
        <v>0</v>
      </c>
    </row>
    <row r="103" spans="1:31" s="51" customFormat="1" ht="18" customHeight="1">
      <c r="A103" s="16"/>
      <c r="B103" s="17"/>
      <c r="C103" s="17" t="s">
        <v>21</v>
      </c>
      <c r="D103" s="66">
        <v>0</v>
      </c>
      <c r="E103" s="67">
        <v>0</v>
      </c>
      <c r="F103" s="67">
        <v>0</v>
      </c>
      <c r="G103" s="67">
        <v>0</v>
      </c>
      <c r="H103" s="67">
        <v>0</v>
      </c>
      <c r="I103" s="67">
        <v>0</v>
      </c>
      <c r="J103" s="67">
        <v>0</v>
      </c>
      <c r="K103" s="67">
        <v>0</v>
      </c>
      <c r="L103" s="67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67">
        <v>0</v>
      </c>
      <c r="S103" s="67">
        <v>0</v>
      </c>
      <c r="T103" s="68">
        <v>0</v>
      </c>
      <c r="U103" s="14">
        <v>0</v>
      </c>
      <c r="V103" s="66">
        <v>0</v>
      </c>
      <c r="W103" s="67">
        <v>0</v>
      </c>
      <c r="X103" s="67">
        <v>0</v>
      </c>
      <c r="Y103" s="67">
        <v>0</v>
      </c>
      <c r="Z103" s="67">
        <v>0</v>
      </c>
      <c r="AA103" s="67">
        <v>0</v>
      </c>
      <c r="AB103" s="67">
        <v>0</v>
      </c>
      <c r="AC103" s="67">
        <v>0</v>
      </c>
      <c r="AD103" s="14">
        <v>0</v>
      </c>
      <c r="AE103" s="14">
        <v>0</v>
      </c>
    </row>
    <row r="104" spans="1:31" s="51" customFormat="1" ht="18" customHeight="1">
      <c r="A104" s="16"/>
      <c r="B104" s="17" t="s">
        <v>25</v>
      </c>
      <c r="C104" s="17" t="s">
        <v>24</v>
      </c>
      <c r="D104" s="66">
        <v>0</v>
      </c>
      <c r="E104" s="67">
        <v>0</v>
      </c>
      <c r="F104" s="67">
        <v>0</v>
      </c>
      <c r="G104" s="67">
        <v>0</v>
      </c>
      <c r="H104" s="67">
        <v>0</v>
      </c>
      <c r="I104" s="67">
        <v>0</v>
      </c>
      <c r="J104" s="67">
        <v>0</v>
      </c>
      <c r="K104" s="67">
        <v>0</v>
      </c>
      <c r="L104" s="67">
        <v>0</v>
      </c>
      <c r="M104" s="67">
        <v>0</v>
      </c>
      <c r="N104" s="67">
        <v>48</v>
      </c>
      <c r="O104" s="67">
        <v>0</v>
      </c>
      <c r="P104" s="67">
        <v>0</v>
      </c>
      <c r="Q104" s="67">
        <v>54.583333333333336</v>
      </c>
      <c r="R104" s="67">
        <v>0</v>
      </c>
      <c r="S104" s="67">
        <v>0</v>
      </c>
      <c r="T104" s="68">
        <v>0</v>
      </c>
      <c r="U104" s="14">
        <v>102.58333333333334</v>
      </c>
      <c r="V104" s="66">
        <v>0</v>
      </c>
      <c r="W104" s="67">
        <v>0</v>
      </c>
      <c r="X104" s="67">
        <v>0</v>
      </c>
      <c r="Y104" s="67">
        <v>0</v>
      </c>
      <c r="Z104" s="67">
        <v>0</v>
      </c>
      <c r="AA104" s="67">
        <v>0</v>
      </c>
      <c r="AB104" s="67">
        <v>0</v>
      </c>
      <c r="AC104" s="67">
        <v>0</v>
      </c>
      <c r="AD104" s="14">
        <v>0</v>
      </c>
      <c r="AE104" s="14">
        <v>102.58333333333334</v>
      </c>
    </row>
    <row r="105" spans="1:31" s="51" customFormat="1" ht="18" customHeight="1">
      <c r="A105" s="16"/>
      <c r="B105" s="17"/>
      <c r="C105" s="17" t="s">
        <v>26</v>
      </c>
      <c r="D105" s="66">
        <v>0</v>
      </c>
      <c r="E105" s="67">
        <v>0</v>
      </c>
      <c r="F105" s="67">
        <v>0</v>
      </c>
      <c r="G105" s="67">
        <v>0</v>
      </c>
      <c r="H105" s="67">
        <v>0</v>
      </c>
      <c r="I105" s="67">
        <v>0</v>
      </c>
      <c r="J105" s="67">
        <v>0</v>
      </c>
      <c r="K105" s="67">
        <v>0</v>
      </c>
      <c r="L105" s="67">
        <v>0</v>
      </c>
      <c r="M105" s="67">
        <v>0</v>
      </c>
      <c r="N105" s="67">
        <v>86.4</v>
      </c>
      <c r="O105" s="67">
        <v>0</v>
      </c>
      <c r="P105" s="67">
        <v>0</v>
      </c>
      <c r="Q105" s="67">
        <v>101.66666666666667</v>
      </c>
      <c r="R105" s="67">
        <v>0</v>
      </c>
      <c r="S105" s="67">
        <v>0</v>
      </c>
      <c r="T105" s="68">
        <v>0</v>
      </c>
      <c r="U105" s="14">
        <v>188.06666666666666</v>
      </c>
      <c r="V105" s="66">
        <v>0</v>
      </c>
      <c r="W105" s="67">
        <v>0</v>
      </c>
      <c r="X105" s="67">
        <v>0</v>
      </c>
      <c r="Y105" s="67">
        <v>0</v>
      </c>
      <c r="Z105" s="67">
        <v>0</v>
      </c>
      <c r="AA105" s="67">
        <v>0</v>
      </c>
      <c r="AB105" s="67">
        <v>0</v>
      </c>
      <c r="AC105" s="67">
        <v>0</v>
      </c>
      <c r="AD105" s="14">
        <v>0</v>
      </c>
      <c r="AE105" s="14">
        <v>188.06666666666666</v>
      </c>
    </row>
    <row r="106" spans="1:31" s="51" customFormat="1" ht="18" customHeight="1">
      <c r="A106" s="21"/>
      <c r="B106" s="22" t="s">
        <v>27</v>
      </c>
      <c r="C106" s="22"/>
      <c r="D106" s="52">
        <v>0</v>
      </c>
      <c r="E106" s="53">
        <v>0</v>
      </c>
      <c r="F106" s="53">
        <v>0</v>
      </c>
      <c r="G106" s="53">
        <v>0</v>
      </c>
      <c r="H106" s="53">
        <v>0</v>
      </c>
      <c r="I106" s="53">
        <v>0</v>
      </c>
      <c r="J106" s="53">
        <v>0</v>
      </c>
      <c r="K106" s="53">
        <v>0</v>
      </c>
      <c r="L106" s="53">
        <v>0</v>
      </c>
      <c r="M106" s="53">
        <v>0</v>
      </c>
      <c r="N106" s="53">
        <v>86.4</v>
      </c>
      <c r="O106" s="53">
        <v>0</v>
      </c>
      <c r="P106" s="53">
        <v>0</v>
      </c>
      <c r="Q106" s="53">
        <v>101.66666666666667</v>
      </c>
      <c r="R106" s="53">
        <v>0</v>
      </c>
      <c r="S106" s="53">
        <v>0</v>
      </c>
      <c r="T106" s="54">
        <v>0</v>
      </c>
      <c r="U106" s="11">
        <v>188.06666666666666</v>
      </c>
      <c r="V106" s="52">
        <v>0</v>
      </c>
      <c r="W106" s="53">
        <v>0</v>
      </c>
      <c r="X106" s="53">
        <v>0</v>
      </c>
      <c r="Y106" s="53">
        <v>0</v>
      </c>
      <c r="Z106" s="53">
        <v>0</v>
      </c>
      <c r="AA106" s="53">
        <v>0</v>
      </c>
      <c r="AB106" s="53">
        <v>0</v>
      </c>
      <c r="AC106" s="53">
        <v>0</v>
      </c>
      <c r="AD106" s="11">
        <v>0</v>
      </c>
      <c r="AE106" s="11">
        <v>188.06666666666666</v>
      </c>
    </row>
    <row r="108" ht="18" customHeight="1">
      <c r="A108" s="3" t="s">
        <v>63</v>
      </c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65" r:id="rId1"/>
  <rowBreaks count="2" manualBreakCount="2">
    <brk id="40" max="255" man="1"/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Planning Division KU.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Plan163</dc:creator>
  <cp:keywords/>
  <dc:description/>
  <cp:lastModifiedBy>Plan120</cp:lastModifiedBy>
  <cp:lastPrinted>2012-10-22T10:30:32Z</cp:lastPrinted>
  <dcterms:created xsi:type="dcterms:W3CDTF">2011-09-08T06:25:36Z</dcterms:created>
  <dcterms:modified xsi:type="dcterms:W3CDTF">2012-10-25T03:45:39Z</dcterms:modified>
  <cp:category/>
  <cp:version/>
  <cp:contentType/>
  <cp:contentStatus/>
</cp:coreProperties>
</file>