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o365ku-my.sharepoint.com/personal/jutamas_l_live_ku_th/Documents/งานอัตรากำลัง/งานประชุม/"/>
    </mc:Choice>
  </mc:AlternateContent>
  <xr:revisionPtr revIDLastSave="1265" documentId="11_779DCABA9063CE6BC590004DF5A934BE97168552" xr6:coauthVersionLast="47" xr6:coauthVersionMax="47" xr10:uidLastSave="{2F9275DD-DD02-4F3D-ABCD-931318ADDE70}"/>
  <bookViews>
    <workbookView xWindow="-108" yWindow="-108" windowWidth="23256" windowHeight="12576" xr2:uid="{00000000-000D-0000-FFFF-FFFF00000000}"/>
  </bookViews>
  <sheets>
    <sheet name="แบบฟอร์มขอรับจัดสรร" sheetId="3" r:id="rId1"/>
    <sheet name="แบบฟอร์มขออนุมัติเปลี่ยน" sheetId="4" r:id="rId2"/>
    <sheet name="แบบฟอร์มโครงสร้างอัตรากำลัง" sheetId="6" r:id="rId3"/>
    <sheet name="แบบฟอร์มจน.นิสิต แผนนิสิต" sheetId="7" r:id="rId4"/>
    <sheet name="ตัวอย่าง ขอรับจัดสรร" sheetId="8" r:id="rId5"/>
  </sheets>
  <definedNames>
    <definedName name="_xlnm.Print_Titles" localSheetId="2">แบบฟอร์มโครงสร้างอัตรากำลัง!$5:$6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8" l="1"/>
  <c r="H18" i="8"/>
  <c r="F18" i="8"/>
  <c r="E18" i="8"/>
  <c r="G18" i="8" s="1"/>
  <c r="J15" i="8"/>
  <c r="G15" i="8"/>
  <c r="J13" i="8"/>
  <c r="G13" i="8"/>
  <c r="J13" i="3"/>
  <c r="G13" i="3"/>
  <c r="J7" i="6"/>
  <c r="I7" i="6"/>
  <c r="H7" i="6"/>
  <c r="G7" i="6"/>
  <c r="F7" i="6"/>
  <c r="E7" i="6"/>
  <c r="D7" i="6"/>
  <c r="C7" i="6"/>
  <c r="B7" i="6"/>
  <c r="J44" i="6"/>
  <c r="J43" i="6"/>
  <c r="J42" i="6"/>
  <c r="I41" i="6"/>
  <c r="H41" i="6"/>
  <c r="G41" i="6"/>
  <c r="F41" i="6"/>
  <c r="E41" i="6"/>
  <c r="D41" i="6"/>
  <c r="C41" i="6"/>
  <c r="B41" i="6"/>
  <c r="J40" i="6"/>
  <c r="J39" i="6"/>
  <c r="J38" i="6"/>
  <c r="I37" i="6"/>
  <c r="H37" i="6"/>
  <c r="G37" i="6"/>
  <c r="F37" i="6"/>
  <c r="E37" i="6"/>
  <c r="D37" i="6"/>
  <c r="C37" i="6"/>
  <c r="B37" i="6"/>
  <c r="J36" i="6"/>
  <c r="J35" i="6"/>
  <c r="J34" i="6"/>
  <c r="I33" i="6"/>
  <c r="H33" i="6"/>
  <c r="G33" i="6"/>
  <c r="F33" i="6"/>
  <c r="E33" i="6"/>
  <c r="D33" i="6"/>
  <c r="C33" i="6"/>
  <c r="B33" i="6"/>
  <c r="J32" i="6"/>
  <c r="J31" i="6"/>
  <c r="J30" i="6"/>
  <c r="I29" i="6"/>
  <c r="H29" i="6"/>
  <c r="G29" i="6"/>
  <c r="F29" i="6"/>
  <c r="E29" i="6"/>
  <c r="D29" i="6"/>
  <c r="C29" i="6"/>
  <c r="B29" i="6"/>
  <c r="J28" i="6"/>
  <c r="J27" i="6"/>
  <c r="J26" i="6"/>
  <c r="I25" i="6"/>
  <c r="H25" i="6"/>
  <c r="G25" i="6"/>
  <c r="F25" i="6"/>
  <c r="E25" i="6"/>
  <c r="D25" i="6"/>
  <c r="C25" i="6"/>
  <c r="B25" i="6"/>
  <c r="J24" i="6"/>
  <c r="J23" i="6"/>
  <c r="J22" i="6"/>
  <c r="I21" i="6"/>
  <c r="H21" i="6"/>
  <c r="G21" i="6"/>
  <c r="F21" i="6"/>
  <c r="E21" i="6"/>
  <c r="D21" i="6"/>
  <c r="C21" i="6"/>
  <c r="B21" i="6"/>
  <c r="J21" i="6" s="1"/>
  <c r="J20" i="6"/>
  <c r="J19" i="6"/>
  <c r="J18" i="6"/>
  <c r="I17" i="6"/>
  <c r="H17" i="6"/>
  <c r="G17" i="6"/>
  <c r="F17" i="6"/>
  <c r="E17" i="6"/>
  <c r="D17" i="6"/>
  <c r="C17" i="6"/>
  <c r="B17" i="6"/>
  <c r="J16" i="6"/>
  <c r="J15" i="6"/>
  <c r="J14" i="6"/>
  <c r="I13" i="6"/>
  <c r="H13" i="6"/>
  <c r="G13" i="6"/>
  <c r="F13" i="6"/>
  <c r="E13" i="6"/>
  <c r="D13" i="6"/>
  <c r="C13" i="6"/>
  <c r="B13" i="6"/>
  <c r="J12" i="6"/>
  <c r="J11" i="6"/>
  <c r="J10" i="6"/>
  <c r="J9" i="6"/>
  <c r="I8" i="6"/>
  <c r="H8" i="6"/>
  <c r="G8" i="6"/>
  <c r="F8" i="6"/>
  <c r="E8" i="6"/>
  <c r="D8" i="6"/>
  <c r="C8" i="6"/>
  <c r="B8" i="6"/>
  <c r="J18" i="8" l="1"/>
  <c r="J33" i="6"/>
  <c r="J13" i="6"/>
  <c r="J25" i="6"/>
  <c r="J37" i="6"/>
  <c r="J8" i="6"/>
  <c r="J29" i="6"/>
  <c r="J41" i="6"/>
  <c r="J17" i="6"/>
</calcChain>
</file>

<file path=xl/sharedStrings.xml><?xml version="1.0" encoding="utf-8"?>
<sst xmlns="http://schemas.openxmlformats.org/spreadsheetml/2006/main" count="281" uniqueCount="156">
  <si>
    <t>สังกัด/ตำแหน่ง</t>
  </si>
  <si>
    <t>ประเภทบุคลากร</t>
  </si>
  <si>
    <t>ข้าราชการ</t>
  </si>
  <si>
    <t>พนักงานมหาวิทยาลัย</t>
  </si>
  <si>
    <t>พนักงานมหาวิทยาลัยเปลี่ยนสถานภาพจากข้าราชการ</t>
  </si>
  <si>
    <t>พนักงานมหาวิทยาลัยเปลี่ยนสถานภาพจากลูกจ้างประจำ</t>
  </si>
  <si>
    <t>ลูกจ้างประจำ</t>
  </si>
  <si>
    <t>พนักงานมหาวิทยาลัยเงินรายได้</t>
  </si>
  <si>
    <t>ผู้มีความรู้ความสามารถพิเศษ</t>
  </si>
  <si>
    <t>ผู้ทรงคุณวุฒิพิเศษ</t>
  </si>
  <si>
    <t>รวมทั้งสิ้น</t>
  </si>
  <si>
    <t xml:space="preserve">1. สำนักงานเลขานุการ </t>
  </si>
  <si>
    <t>นักทรัพยากรบุคคล</t>
  </si>
  <si>
    <t>นักวิเคราะห์นโยบายและแผน</t>
  </si>
  <si>
    <t>นักวิชาการคอมพิวเตอร์</t>
  </si>
  <si>
    <t>ฯลฯ</t>
  </si>
  <si>
    <t>2. ภาควิชา/ฝ่าย....</t>
  </si>
  <si>
    <t>อาจารย์</t>
  </si>
  <si>
    <t>นักวิชาการศึกษา</t>
  </si>
  <si>
    <t>3. ภาควิชา/ฝ่าย....</t>
  </si>
  <si>
    <t>นักวิทยาศาสตร์</t>
  </si>
  <si>
    <t>4. ภาควิชา/ฝ่าย....</t>
  </si>
  <si>
    <t>5. ภาควิชา/ฝ่าย....</t>
  </si>
  <si>
    <t>6. ภาควิชา/ฝ่าย....</t>
  </si>
  <si>
    <t>เจ้าหน้าที่บริหารงานทั่วไป</t>
  </si>
  <si>
    <t>7. ภาควิชา/ฝ่าย....</t>
  </si>
  <si>
    <t>8. ภาควิชา/ฝ่าย....</t>
  </si>
  <si>
    <t>9. ภาควิชา/ฝ่าย....</t>
  </si>
  <si>
    <t>ลำดับที่</t>
  </si>
  <si>
    <t>สาขาวิชา/หลักสูตร</t>
  </si>
  <si>
    <t>จำนวนอาจารย์</t>
  </si>
  <si>
    <t>หมายเหตุ</t>
  </si>
  <si>
    <t xml:space="preserve">ปี 2560 </t>
  </si>
  <si>
    <t>ปี 2561</t>
  </si>
  <si>
    <t>ปี 2562</t>
  </si>
  <si>
    <t>ปี 2563</t>
  </si>
  <si>
    <t>ปี 2564</t>
  </si>
  <si>
    <t>ปี 2565</t>
  </si>
  <si>
    <t>ปี 2566</t>
  </si>
  <si>
    <t>ปี 2567</t>
  </si>
  <si>
    <t>ปี 2568</t>
  </si>
  <si>
    <t>สายสนับสนุน</t>
  </si>
  <si>
    <t>หน่วยงาน/ภาควิชา</t>
  </si>
  <si>
    <t>รวม</t>
  </si>
  <si>
    <t>2. เหตุผลและความจำเป็นในการขอรับจัดสรรอัตรากำลัง</t>
  </si>
  <si>
    <t xml:space="preserve">  5. ตำแหน่ง........</t>
  </si>
  <si>
    <t xml:space="preserve">  4. ตำแหน่ง........</t>
  </si>
  <si>
    <t xml:space="preserve">  3. ตำแหน่ง........</t>
  </si>
  <si>
    <t xml:space="preserve">  2. ตำแหน่ง........</t>
  </si>
  <si>
    <t>ตรี/โท/เอก</t>
  </si>
  <si>
    <t xml:space="preserve">  1. ตำแหน่ง........</t>
  </si>
  <si>
    <t>1 : ….</t>
  </si>
  <si>
    <t>ภาคปกติ</t>
  </si>
  <si>
    <t>สายวิชาการ</t>
  </si>
  <si>
    <t>FTES</t>
  </si>
  <si>
    <t>อัตราใหม่</t>
  </si>
  <si>
    <t>อัตราทดแทน</t>
  </si>
  <si>
    <t>สำเร็จการศึกษา</t>
  </si>
  <si>
    <t>สาขาวิชา</t>
  </si>
  <si>
    <t>คุณวุฒิ</t>
  </si>
  <si>
    <t>สังกัด</t>
  </si>
  <si>
    <t>ปีงบประมาณ พ.ศ. ........</t>
  </si>
  <si>
    <t xml:space="preserve">แบบฟอร์มการขอรับจัดสรรอัตรากำลังพนักงานมหาวิทยาลัยเงินงบประมาณแผ่นดินของมหาวิทยาลัยเกษตรศาสตร์ </t>
  </si>
  <si>
    <t>2. เหตุผลและความจำเป็นในการขอเปลี่ยนตำแหน่ง</t>
  </si>
  <si>
    <t>อัตราเลขที่</t>
  </si>
  <si>
    <t>1.3 ภารกิจรองของหน่วยงาน</t>
  </si>
  <si>
    <t>1.2 ภารกิจหลักของหน่วยงาน</t>
  </si>
  <si>
    <t>1.1 วัตถุประสงค์การจัดตั้งหน่วยงาน</t>
  </si>
  <si>
    <t xml:space="preserve">ตัวอย่าง </t>
  </si>
  <si>
    <t>ปริญญาตรี</t>
  </si>
  <si>
    <t>Oregon, USA.</t>
  </si>
  <si>
    <t>Portland State U.</t>
  </si>
  <si>
    <t>ปริญญาเอก</t>
  </si>
  <si>
    <t xml:space="preserve">จำนวนนิสิต ย้อนหลัง 5 ปี ปีการศึกษา 2560 - 2564 </t>
  </si>
  <si>
    <t xml:space="preserve">แผนการรับนิสิต ปีการศึกษา 2565 - 2569 </t>
  </si>
  <si>
    <t>ปี 2569</t>
  </si>
  <si>
    <t>สาขาวิชา...</t>
  </si>
  <si>
    <t>วิชาการ</t>
  </si>
  <si>
    <t>สนับสนุน</t>
  </si>
  <si>
    <t xml:space="preserve">รายละเอียดข้อมูลผู้ถือครองเดิม </t>
  </si>
  <si>
    <t>มหาวิทยาลัย...</t>
  </si>
  <si>
    <t>3. รายละเอียดภาระงาน/หน้าที่/ความรับผิดชอบที่จะมอบหมายให้ปฏิบัติ</t>
  </si>
  <si>
    <t>1. ตำแหน่ง...</t>
  </si>
  <si>
    <t>2. ตำแหน่ง...</t>
  </si>
  <si>
    <t>ภาระงาน/หน้าที่/ความรับผิดชอบที่จะมอบหมายให้ปฏิบัติ</t>
  </si>
  <si>
    <t>(กรณีขอรับจัดสรรอัตราทดแทนเกษียณอายุ/ว่างด้วยเหตุอื่น)</t>
  </si>
  <si>
    <r>
      <rPr>
        <b/>
        <sz val="16"/>
        <color theme="1"/>
        <rFont val="TH SarabunPSK"/>
        <family val="2"/>
      </rPr>
      <t xml:space="preserve">หมายเหตุ : </t>
    </r>
    <r>
      <rPr>
        <sz val="16"/>
        <color theme="1"/>
        <rFont val="TH SarabunPSK"/>
        <family val="2"/>
      </rPr>
      <t>1. การขอรับจัดสรรอัตรากำลังสายวิชาการและสายสนับสนุน ได้แก่ ตำแหน่งอาจารย์ และตำแหน่งนักวิจัย ขอให้ระบุสาขาวิชาของตำแหน่งอาจารย์ และตำแหน่งนักวิจัย ที่จะขอรับจัดสรรด้วย</t>
    </r>
  </si>
  <si>
    <t xml:space="preserve">หมายเหตุ </t>
  </si>
  <si>
    <t>5. โครงสร้าง / การแบ่งส่วนราชการ</t>
  </si>
  <si>
    <t>ส่วนงาน/หน่วยงาน (คณะ/สถาบัน/สำนัก) .......................  สังกัด (ภาควิชา/ฝ่าย/กอง).....................</t>
  </si>
  <si>
    <t>4. ข้อมูลทั่วไปของส่วนงาน</t>
  </si>
  <si>
    <r>
      <t xml:space="preserve">ที่มา : </t>
    </r>
    <r>
      <rPr>
        <sz val="16"/>
        <color indexed="8"/>
        <rFont val="TH SarabunPSK"/>
        <family val="2"/>
      </rPr>
      <t xml:space="preserve">ข้อมูลจาก...................(คณะ/สถาบัน/สำนัก/กองการเจ้าหน้าที่ เป็นต้น) </t>
    </r>
  </si>
  <si>
    <t xml:space="preserve">    </t>
  </si>
  <si>
    <t xml:space="preserve">6. ข้อมูลอัตรากำลังทั้งหมดของส่วนงาน (คณะ/สถาบัน/สำนัก)…..................................... ณ วันที่…......... เดือน............................... พ.ศ.............. </t>
  </si>
  <si>
    <t xml:space="preserve">   (รวมถึงบุคลากรที่ลาศึกษาต่อ และอัตราว่างที่ยังไม่มีคนครองด้วย)</t>
  </si>
  <si>
    <t>ระบุลาศึกษาต่อ / อัตราว่าง
เนื่องจาก (อยู่ระหว่างดำเนินการ
บรรจุ/ลาออก/ถึงแก่กรรม ฯลฯ
เป็นต้น)</t>
  </si>
  <si>
    <t>รหัสแบบฟอร์ม : HRM - 001 (6)</t>
  </si>
  <si>
    <t>7. ข้อมูลจำนวนนิสิต และแผนการรับนิสิต</t>
  </si>
  <si>
    <t xml:space="preserve">    7.1 ข้อมูลจำนวนนิสิตภาควิชา......................................... สาขาวิชา................................ ย้อนหลัง 5 ปี ตั้งแต่ปีการศึกษา 2560 - 2564 </t>
  </si>
  <si>
    <t xml:space="preserve">    7.2 ข้อมูลจำนวนนิสิตภาควิชา......................................... สาขาวิชา................................ ตามแผนการรับนิสิต 5 ปี ตั้งแต่ปีการศึกษา 2565 - 2569 </t>
  </si>
  <si>
    <t>รหัสแบบฟอร์ม : HRM - 001 (7)</t>
  </si>
  <si>
    <t>รหัสแบบฟอร์ม : HRM 64-001</t>
  </si>
  <si>
    <r>
      <t xml:space="preserve">6. ข้อมูลอัตรากำลังปัจจุบันของส่วนงาน/หน่วยงาน </t>
    </r>
    <r>
      <rPr>
        <b/>
        <sz val="16"/>
        <color rgb="FF008080"/>
        <rFont val="TH SarabunPSK"/>
        <family val="2"/>
      </rPr>
      <t>กรอกข้อมูลในแบบฟอร์ม HRM 64-001 (6)</t>
    </r>
  </si>
  <si>
    <r>
      <t xml:space="preserve">7. ข้อมูลจำนวนนิสิต 5 ปีย้อนหลัง และแผนการรับนิสิต 5 ปีข้างหน้า นับตั้งแต่ปีการศึกษาที่ขออนุมัติ (เฉพาะส่วนงานที่มีภารกิจด้านการจัดการเรียนการสอน) </t>
    </r>
    <r>
      <rPr>
        <b/>
        <sz val="16"/>
        <color rgb="FF008080"/>
        <rFont val="TH SarabunPSK"/>
        <family val="2"/>
      </rPr>
      <t>กรอกข้อมูลในแบบฟอร์ม HRM 64-001 (7)</t>
    </r>
  </si>
  <si>
    <t xml:space="preserve">9. ผ่านความเห็นชอบจากคณะกรรมการประจำคณะ/สถาบัน/สำนัก............................................. เมื่อคราวประชุม ครั้งที่............. วันที่ ............ เดือน .............................. พ.ศ. .................. </t>
  </si>
  <si>
    <t xml:space="preserve">    และคณะกรรมการประจำวิทยาเขต เมื่อคราวประชุม ครั้งที่.............. วันที่ ............ เดือน ............................... พ.ศ. .................. </t>
  </si>
  <si>
    <t>10. ผู้ให้ข้อมูล ................................................................ เบอร์ติดต่อ...............................</t>
  </si>
  <si>
    <t xml:space="preserve">               2. กรณีขอรับจัดสรรอัตรากำลังเพื่อทดแทนอัตราเกษียณอายุ และอัตราว่างด้วยเหตุอื่น (ลาออก/ถึงแก่กรรม) ขอให้ระบุข้อมูลของผู้ถือครองเดิมด้วย เช่น ชื่อ-นามสกุล ตำแหน่ง อัตราเลขที่ สังกัด </t>
  </si>
  <si>
    <t xml:space="preserve">                  ปีที่เกษียณอายุ และวันเดือนปี ที่ลาออกหรือถึงแก่กรรม เป็นต้น</t>
  </si>
  <si>
    <t xml:space="preserve">               3. FTES ภาคปกติ หมายถึง จำนวนอาจารย์ต่อภาระงานนิสิตเต็มเวลา (ภาคปกติ) โดยส่วนงาน/หน่วยงานที่ขอรับจัดสรรอัตรากำลังสายวิชาการจะต้องระบุ FTES ดังกล่าว  โดยนำจำนวนอัตรากำลัง</t>
  </si>
  <si>
    <t xml:space="preserve">                  สายวิชาการ (เงินงบประมาณแผ่นดิน) ประเภทข้าราชการ พนักงานมหาวิทยาลัย พนักงานมหาวิทยาลัยเปลี่ยนสถานภาพ ตามตารางข้อที่ 4 มาหารกับจำนวนนิสิตเต็มเวลา ซึ่งส่วนงาน/หน่วยงาน </t>
  </si>
  <si>
    <t xml:space="preserve">                  สามารถดูข้อมูลจำนวนนิสิตเต็มเวลา และวิธีการคำนวณได้ที่เว็บไซต์ของกองแผนงาน https://web.planning.ku.ac.th/</t>
  </si>
  <si>
    <t>1. ข้อมูลอัตรากำลังพนักงานมหาวิทยาลัยที่ขอรับจัดสรร (เรียงตามลำดับตามความจำเป็นและความสำคัญของตำแหน่งที่จะขอรับจัดสรร)</t>
  </si>
  <si>
    <r>
      <t xml:space="preserve">8. ข้อมูลประกอบการพิจารณาที่สำคัญ จำเป็นและเกี่ยวข้องเพิ่มเติม </t>
    </r>
    <r>
      <rPr>
        <sz val="16"/>
        <color theme="1"/>
        <rFont val="TH SarabunPSK"/>
        <family val="2"/>
      </rPr>
      <t>เช่น นโยบาย แผนยุทธศาสตร์ แผนอัตรากำลัง ข้อมูลด้านหลักสูตร ข้อมูลด้านงบประมาณ ข้อมูลด้านอาคารสถานที่ ข้อมูลด้านวัสดุและครุภัณฑ์</t>
    </r>
  </si>
  <si>
    <t xml:space="preserve">    ระเบียบ/ประกาศ จัดตั้งส่วนงาน/หน่วยงาน (กรณี ส่วนงาน/หน่วยงาน จัดตั้งใหม่) สำเนาคำสั่งเกษียณอายุ ลาออก ถึงแก่กรรม สำเนาปริญญาบัตรหรือทรานสคริป คุณสมบัติเฉพาะตำแหน่งของอัตราที่เสนอขอ ฯลฯ เป็นต้น</t>
  </si>
  <si>
    <t>รหัสแบบฟอร์ม : HRM 64-002</t>
  </si>
  <si>
    <t>1. ตำแหน่ง........</t>
  </si>
  <si>
    <t>2. ตำแหน่ง........</t>
  </si>
  <si>
    <t xml:space="preserve">   3.1 กรณีส่วนงาน/หน่วยงานขอรับจัดสรรอัตราใหม่ / อัตราทดแทน (คงตำแหน่งเดิม)</t>
  </si>
  <si>
    <t xml:space="preserve">   3.2 กรณีส่วนงาน/หน่วยงานขอรับจัดสรรอัตราทดแทน (ขอเปลี่ยนตำแหน่ง และหรือย้ายสังกัดใหม่)</t>
  </si>
  <si>
    <t>ปรับปรุงใหม่ ณ วันที่ 1 พฤศจิกายน พ.ศ. 2564</t>
  </si>
  <si>
    <t>ชื่อตำแหน่ง</t>
  </si>
  <si>
    <t>หน่วยงาน/ภาควิชา...</t>
  </si>
  <si>
    <t xml:space="preserve">แบบฟอร์มขอเปลี่ยนตำแหน่งพนักงานมหาวิทยาลัยเงินงบประมาณแผ่นดินของมหาวิทยาลัยเกษตรศาสตร์ (อัตราว่างไม่มีคนครอง) </t>
  </si>
  <si>
    <t>ข้อมูลตำแหน่งเดิม</t>
  </si>
  <si>
    <t>ข้อมูลตำแหน่งที่ขอเปลี่ยนใหม่</t>
  </si>
  <si>
    <t>สังกัด/ชื่อตำแหน่ง</t>
  </si>
  <si>
    <t>1. ข้อมูลอัตรากำลังพนักงานมหาวิทยาลัยที่ขอเปลี่ยนตำแหน่ง จำนวน............อัตรา (สายวิชาการ..........อัตรา และสายสนับสนุน...........อัตรา)</t>
  </si>
  <si>
    <t>ภาระงาน/หน้าที่/ความรับผิดชอบที่มอบหมายให้ปฏิบัติ</t>
  </si>
  <si>
    <t xml:space="preserve">ภาระงาน/หน้าที่/ความรับผิดชอบที่มอบหมายให้ปฏิบัติ </t>
  </si>
  <si>
    <t>เป็นอัตราว่างที่ได้รับจัดสรรเพื่อทดแทน/อัตราใหม่ที่ได้รับ</t>
  </si>
  <si>
    <t>จัดสรรตามมติที่ประชุม.............ครั้งที่............เมื่อวันที่...........</t>
  </si>
  <si>
    <t>หรือตามหนังสือที่.............................ลงวันที่............................</t>
  </si>
  <si>
    <r>
      <t xml:space="preserve">7. ข้อมูลประกอบการพิจารณาที่สำคัญ จำเป็นและเกี่ยวข้องเพิ่มเติม </t>
    </r>
    <r>
      <rPr>
        <sz val="16"/>
        <color theme="1"/>
        <rFont val="TH SarabunPSK"/>
        <family val="2"/>
      </rPr>
      <t xml:space="preserve">เช่น นโยบาย แผนยุทธศาสตร์ แผนอัตรากำลัง ข้อมูลด้านหลักสูตร ข้อมูลด้านงบประมาณ ข้อมูลด้านอาคารสถานที่ ข้อมูลด้านวัสดุและครุภัณฑ์ </t>
    </r>
  </si>
  <si>
    <t xml:space="preserve">8. ผ่านความเห็นชอบจากคณะกรรมการประจำคณะ/สถาบัน/สำนัก............................................. เมื่อคราวประชุม ครั้งที่............. วันที่ ............ เดือน .............................. พ.ศ. .................. </t>
  </si>
  <si>
    <t>9. ผู้ให้ข้อมูล ................................................................ เบอร์ติดต่อ...............................</t>
  </si>
  <si>
    <t xml:space="preserve">    ข้อตกลงภาระงานของอัตราเดิมและอัตราที่ขอเปลี่ยนใหม่ ฯลฯ เป็นต้น</t>
  </si>
  <si>
    <r>
      <rPr>
        <b/>
        <sz val="24"/>
        <color rgb="FF008080"/>
        <rFont val="TH SarabunPSK"/>
        <family val="2"/>
      </rPr>
      <t>ตัวอย่าง</t>
    </r>
    <r>
      <rPr>
        <b/>
        <sz val="20"/>
        <color rgb="FF008080"/>
        <rFont val="TH SarabunPSK"/>
        <family val="2"/>
      </rPr>
      <t xml:space="preserve"> </t>
    </r>
    <r>
      <rPr>
        <b/>
        <sz val="20"/>
        <color theme="1"/>
        <rFont val="TH SarabunPSK"/>
        <family val="2"/>
      </rPr>
      <t xml:space="preserve"> การขอรับจัดสรรอัตรากำลังพนักงานมหาวิทยาลัยเงินงบประมาณแผ่นดินของมหาวิทยาลัยเกษตรศาสตร์ </t>
    </r>
  </si>
  <si>
    <t>Engineering Management</t>
  </si>
  <si>
    <t>1 : 30</t>
  </si>
  <si>
    <t xml:space="preserve">  1. อาจารย์</t>
  </si>
  <si>
    <t xml:space="preserve">  2. เจ้าหน้าที่บริหารงานทั่วไป</t>
  </si>
  <si>
    <t>พ.ศ. 2564 ซึ่งเดิมมี นางพิม  สมบูรณ์ ตำแหน่ง</t>
  </si>
  <si>
    <t>ผู้ปฏิบัติงานบริหาร อัตราเลขที่ 9999 ครองอยู่</t>
  </si>
  <si>
    <t>5. สนับสนุนหรือรองรับภารกิจใหม่ตามนโยบาย____ฯลฯ เป็นต้น</t>
  </si>
  <si>
    <t>1. เนื่องจากเป็นตำแหน่งหลักพื้นฐานที่หน่วยงานยังไม่มี 2. มีภาระงานเพิ่มขึ้น เนื่องจาก ____ 3. เพื่อทดแทนอัตราเดิม 4. อัตรากำลังไม่เพียงพอ/ขาดแคลน</t>
  </si>
  <si>
    <t>1. เนื่องจากมีการเปิดหลักสูตรใหม่ 2. มีแผนการรับนิสิตใหม่/รับนิสิตเพิ่มเติม 3. เพื่อทดแทนอัตราเดิม 4. อัตรากำลังไม่เพียงพอ/ขาดแคลน 5. สัดส่วนจำนวนอาจารย์ : นิสิตเต็มเวลา (FTES)</t>
  </si>
  <si>
    <t xml:space="preserve"> สูงกว่าเกณฑ์ที่สำนักงานคณะกรรมการการอุดมศึกษากำหนด 6. เพื่อรองรับการบรรจุตำแหน่งอาจารย์ คุณวุฒิปริญญาเอก ฯลฯ เป็นต้น</t>
  </si>
  <si>
    <t>1. ตำแหน่งผู้ปฏิบัติงานบริหาร</t>
  </si>
  <si>
    <t>1. ตำแหน่งเจ้าหน้าที่บริหารงานทั่วไป</t>
  </si>
  <si>
    <t>อัตราทดแทนข้าราชการเกษียณอายุ ปีงบประมาณ</t>
  </si>
  <si>
    <r>
      <rPr>
        <b/>
        <sz val="16"/>
        <color theme="1"/>
        <rFont val="TH SarabunPSK"/>
        <family val="2"/>
      </rPr>
      <t xml:space="preserve">หมายเหตุ : </t>
    </r>
    <r>
      <rPr>
        <sz val="16"/>
        <color theme="1"/>
        <rFont val="TH SarabunPSK"/>
        <family val="2"/>
      </rPr>
      <t xml:space="preserve">1. การขอรับจัดสรรอัตรากำลังสายวิชาการและสายสนับสนุน ขอให้ระบุคุณวุฒิของอัตรากำลังที่จะขอรับจัดสรรด้วย </t>
    </r>
  </si>
  <si>
    <t xml:space="preserve">               2. การขอรับจัดสรรอัตรากำลังสายวิชาการและสายสนับสนุน ตำแหน่งอาจารย์ และตำแหน่งนักวิจัย จำเป็นต้องระบุสาขาวิชาของตำแหน่งอาจารย์ และตำแหน่งนักวิจัย ที่จะขอรับจัดสรรด้วย</t>
  </si>
  <si>
    <t xml:space="preserve">               3. กรณีขอรับจัดสรรอัตรากำลังเพื่อทดแทนอัตราเกษียณอายุ และอัตราว่างด้วยเหตุอื่น (ลาออก/ถึงแก่กรรม) ขอให้ระบุข้อมูลของผู้ถือครองเดิมด้วย เช่น ชื่อ-นามสกุล ตำแหน่ง อัตราเลขที่ สังกัด </t>
  </si>
  <si>
    <t xml:space="preserve">               4. FTES ภาคปกติ หมายถึง จำนวนอาจารย์ต่อภาระงานนิสิตเต็มเวลา (ภาคปกติ) โดยส่วนงาน/หน่วยงานที่ขอรับจัดสรรอัตรากำลังสายวิชาการจะต้องระบุ FTES ดังกล่าว  โดยนำจำนวนอัตรากำลัง</t>
  </si>
  <si>
    <t>ข้อมูลตำแหน่งที่ขอเพิ่มใหม่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</si>
</sst>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sz val="16"/>
      <color indexed="8"/>
      <name val="TH SarabunPSK"/>
      <family val="2"/>
    </font>
    <font>
      <b/>
      <sz val="16"/>
      <color rgb="FF0000FF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color rgb="FF008080"/>
      <name val="TH SarabunPSK"/>
      <family val="2"/>
    </font>
    <font>
      <sz val="16"/>
      <color rgb="FF008080"/>
      <name val="TH SarabunPSK"/>
      <family val="2"/>
    </font>
    <font>
      <b/>
      <sz val="14"/>
      <color rgb="FF008080"/>
      <name val="TH SarabunPSK"/>
      <family val="2"/>
    </font>
    <font>
      <sz val="16"/>
      <color rgb="FF0033CC"/>
      <name val="TH SarabunPSK"/>
      <family val="2"/>
    </font>
    <font>
      <b/>
      <sz val="24"/>
      <color rgb="FF008080"/>
      <name val="TH SarabunPSK"/>
      <family val="2"/>
    </font>
    <font>
      <b/>
      <sz val="20"/>
      <color rgb="FF008080"/>
      <name val="TH SarabunPSK"/>
      <family val="2"/>
    </font>
    <font>
      <sz val="15"/>
      <color rgb="FF008080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6" fillId="0" borderId="0" xfId="0" applyFont="1"/>
    <xf numFmtId="0" fontId="4" fillId="0" borderId="0" xfId="0" applyFont="1"/>
    <xf numFmtId="0" fontId="4" fillId="0" borderId="8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indent="1"/>
    </xf>
    <xf numFmtId="187" fontId="12" fillId="0" borderId="1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 indent="1"/>
    </xf>
    <xf numFmtId="187" fontId="12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 indent="2"/>
    </xf>
    <xf numFmtId="187" fontId="13" fillId="0" borderId="7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5" xfId="0" applyFont="1" applyBorder="1"/>
    <xf numFmtId="0" fontId="13" fillId="0" borderId="26" xfId="0" applyFont="1" applyBorder="1" applyAlignment="1">
      <alignment horizontal="left" indent="2"/>
    </xf>
    <xf numFmtId="187" fontId="13" fillId="0" borderId="26" xfId="0" applyNumberFormat="1" applyFont="1" applyBorder="1" applyAlignment="1">
      <alignment horizontal="center"/>
    </xf>
    <xf numFmtId="0" fontId="11" fillId="0" borderId="10" xfId="0" applyFont="1" applyBorder="1"/>
    <xf numFmtId="0" fontId="15" fillId="0" borderId="0" xfId="0" applyFont="1" applyBorder="1" applyAlignment="1">
      <alignment horizontal="right"/>
    </xf>
    <xf numFmtId="0" fontId="11" fillId="0" borderId="7" xfId="0" applyFont="1" applyBorder="1"/>
    <xf numFmtId="187" fontId="11" fillId="0" borderId="7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5" fillId="0" borderId="0" xfId="0" applyFont="1" applyAlignment="1"/>
    <xf numFmtId="0" fontId="17" fillId="0" borderId="0" xfId="0" applyFont="1" applyBorder="1" applyAlignme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5" fillId="0" borderId="23" xfId="0" applyFont="1" applyBorder="1" applyAlignment="1"/>
    <xf numFmtId="0" fontId="16" fillId="0" borderId="16" xfId="0" applyFont="1" applyBorder="1" applyAlignment="1"/>
    <xf numFmtId="0" fontId="15" fillId="0" borderId="24" xfId="0" applyFont="1" applyBorder="1" applyAlignment="1"/>
    <xf numFmtId="0" fontId="16" fillId="0" borderId="17" xfId="0" applyFont="1" applyBorder="1" applyAlignment="1"/>
    <xf numFmtId="0" fontId="16" fillId="0" borderId="14" xfId="0" applyFont="1" applyBorder="1" applyAlignment="1"/>
    <xf numFmtId="0" fontId="16" fillId="0" borderId="8" xfId="0" applyFont="1" applyBorder="1" applyAlignment="1"/>
    <xf numFmtId="0" fontId="16" fillId="0" borderId="13" xfId="0" applyFont="1" applyBorder="1" applyAlignment="1"/>
    <xf numFmtId="0" fontId="16" fillId="0" borderId="20" xfId="0" applyFont="1" applyBorder="1" applyAlignment="1"/>
    <xf numFmtId="0" fontId="16" fillId="0" borderId="11" xfId="0" applyFont="1" applyBorder="1" applyAlignment="1"/>
    <xf numFmtId="0" fontId="16" fillId="0" borderId="21" xfId="0" applyFont="1" applyBorder="1" applyAlignment="1"/>
    <xf numFmtId="0" fontId="16" fillId="0" borderId="10" xfId="0" applyFont="1" applyBorder="1" applyAlignment="1"/>
    <xf numFmtId="187" fontId="16" fillId="0" borderId="7" xfId="1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9" xfId="0" applyFont="1" applyBorder="1"/>
    <xf numFmtId="0" fontId="16" fillId="0" borderId="1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87" fontId="2" fillId="0" borderId="6" xfId="1" applyNumberFormat="1" applyFont="1" applyBorder="1" applyAlignment="1">
      <alignment horizontal="center"/>
    </xf>
    <xf numFmtId="0" fontId="21" fillId="0" borderId="0" xfId="0" applyFont="1"/>
    <xf numFmtId="0" fontId="21" fillId="0" borderId="8" xfId="0" applyFont="1" applyBorder="1"/>
    <xf numFmtId="0" fontId="16" fillId="0" borderId="8" xfId="0" applyFont="1" applyBorder="1"/>
    <xf numFmtId="0" fontId="15" fillId="0" borderId="8" xfId="0" applyFont="1" applyBorder="1"/>
    <xf numFmtId="0" fontId="10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808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67736</xdr:colOff>
      <xdr:row>0</xdr:row>
      <xdr:rowOff>84667</xdr:rowOff>
    </xdr:from>
    <xdr:to>
      <xdr:col>0</xdr:col>
      <xdr:colOff>880534</xdr:colOff>
      <xdr:row>2</xdr:row>
      <xdr:rowOff>191830</xdr:rowOff>
    </xdr:to>
    <xdr:pic>
      <xdr:nvPicPr>
        <xdr:cNvPr id="5" name="รูปภาพ 4" descr="มหาวิทยาลัยเกษตรศาสตร์ | LOGO-TH">
          <a:extLst>
            <a:ext uri="{FF2B5EF4-FFF2-40B4-BE49-F238E27FC236}">
              <a16:creationId xmlns:a16="http://schemas.microsoft.com/office/drawing/2014/main" id="{EC9822FA-2BB3-4E8F-B5AC-C0CEB69A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6" y="84667"/>
          <a:ext cx="812798" cy="813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812801</xdr:colOff>
      <xdr:row>0</xdr:row>
      <xdr:rowOff>42335</xdr:rowOff>
    </xdr:from>
    <xdr:to>
      <xdr:col>1</xdr:col>
      <xdr:colOff>118534</xdr:colOff>
      <xdr:row>2</xdr:row>
      <xdr:rowOff>250615</xdr:rowOff>
    </xdr:to>
    <xdr:pic>
      <xdr:nvPicPr>
        <xdr:cNvPr id="6" name="รูปภาพ 5" descr="สินค้าที่ระลึก มก.">
          <a:extLst>
            <a:ext uri="{FF2B5EF4-FFF2-40B4-BE49-F238E27FC236}">
              <a16:creationId xmlns:a16="http://schemas.microsoft.com/office/drawing/2014/main" id="{434F4A42-D412-432C-A579-DEAD7BBC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1" y="42335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103292</xdr:rowOff>
    </xdr:from>
    <xdr:to>
      <xdr:col>0</xdr:col>
      <xdr:colOff>949958</xdr:colOff>
      <xdr:row>2</xdr:row>
      <xdr:rowOff>210455</xdr:rowOff>
    </xdr:to>
    <xdr:pic>
      <xdr:nvPicPr>
        <xdr:cNvPr id="2" name="รูปภาพ 1" descr="มหาวิทยาลัยเกษตรศาสตร์ | LOGO-TH">
          <a:extLst>
            <a:ext uri="{FF2B5EF4-FFF2-40B4-BE49-F238E27FC236}">
              <a16:creationId xmlns:a16="http://schemas.microsoft.com/office/drawing/2014/main" id="{298E3166-0F5C-4618-955A-3AB13A19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03292"/>
          <a:ext cx="812798" cy="808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844125</xdr:colOff>
      <xdr:row>0</xdr:row>
      <xdr:rowOff>106680</xdr:rowOff>
    </xdr:from>
    <xdr:to>
      <xdr:col>1</xdr:col>
      <xdr:colOff>180338</xdr:colOff>
      <xdr:row>2</xdr:row>
      <xdr:rowOff>314960</xdr:rowOff>
    </xdr:to>
    <xdr:pic>
      <xdr:nvPicPr>
        <xdr:cNvPr id="3" name="รูปภาพ 2" descr="สินค้าที่ระลึก มก.">
          <a:extLst>
            <a:ext uri="{FF2B5EF4-FFF2-40B4-BE49-F238E27FC236}">
              <a16:creationId xmlns:a16="http://schemas.microsoft.com/office/drawing/2014/main" id="{10A89085-936C-4A83-BE9D-D04D3840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125" y="106680"/>
          <a:ext cx="913553" cy="90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67736</xdr:colOff>
      <xdr:row>0</xdr:row>
      <xdr:rowOff>84667</xdr:rowOff>
    </xdr:from>
    <xdr:to>
      <xdr:col>0</xdr:col>
      <xdr:colOff>880534</xdr:colOff>
      <xdr:row>2</xdr:row>
      <xdr:rowOff>191830</xdr:rowOff>
    </xdr:to>
    <xdr:pic>
      <xdr:nvPicPr>
        <xdr:cNvPr id="2" name="รูปภาพ 1" descr="มหาวิทยาลัยเกษตรศาสตร์ | LOGO-TH">
          <a:extLst>
            <a:ext uri="{FF2B5EF4-FFF2-40B4-BE49-F238E27FC236}">
              <a16:creationId xmlns:a16="http://schemas.microsoft.com/office/drawing/2014/main" id="{DF0102C7-E91D-4940-9675-F6BAE13A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6" y="84667"/>
          <a:ext cx="812798" cy="808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812801</xdr:colOff>
      <xdr:row>0</xdr:row>
      <xdr:rowOff>42335</xdr:rowOff>
    </xdr:from>
    <xdr:to>
      <xdr:col>0</xdr:col>
      <xdr:colOff>1726354</xdr:colOff>
      <xdr:row>2</xdr:row>
      <xdr:rowOff>250615</xdr:rowOff>
    </xdr:to>
    <xdr:pic>
      <xdr:nvPicPr>
        <xdr:cNvPr id="3" name="รูปภาพ 2" descr="สินค้าที่ระลึก มก.">
          <a:extLst>
            <a:ext uri="{FF2B5EF4-FFF2-40B4-BE49-F238E27FC236}">
              <a16:creationId xmlns:a16="http://schemas.microsoft.com/office/drawing/2014/main" id="{E3638E3E-5297-4CEE-842C-375870C6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1" y="42335"/>
          <a:ext cx="913553" cy="90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792481</xdr:colOff>
      <xdr:row>56</xdr:row>
      <xdr:rowOff>281940</xdr:rowOff>
    </xdr:from>
    <xdr:to>
      <xdr:col>11</xdr:col>
      <xdr:colOff>1112521</xdr:colOff>
      <xdr:row>64</xdr:row>
      <xdr:rowOff>243840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100D07CF-BFF9-4C09-A483-B66DB06575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74" r="1761"/>
        <a:stretch/>
      </xdr:blipFill>
      <xdr:spPr bwMode="auto">
        <a:xfrm>
          <a:off x="792481" y="18745200"/>
          <a:ext cx="1056894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showGridLines="0" tabSelected="1" zoomScaleNormal="100" workbookViewId="0">
      <selection activeCell="I47" sqref="I47:L47"/>
    </sheetView>
  </sheetViews>
  <sheetFormatPr defaultColWidth="9" defaultRowHeight="25.95" customHeight="1" x14ac:dyDescent="0.7"/>
  <cols>
    <col min="1" max="1" width="21.09765625" style="3" customWidth="1"/>
    <col min="2" max="2" width="9.59765625" style="3" customWidth="1"/>
    <col min="3" max="3" width="20.19921875" style="3" customWidth="1"/>
    <col min="4" max="4" width="16.796875" style="3" customWidth="1"/>
    <col min="5" max="10" width="8.69921875" style="3" customWidth="1"/>
    <col min="11" max="11" width="9.59765625" style="3" customWidth="1"/>
    <col min="12" max="12" width="40.69921875" style="3" customWidth="1"/>
    <col min="13" max="16384" width="9" style="3"/>
  </cols>
  <sheetData>
    <row r="1" spans="1:16" ht="28.05" customHeight="1" x14ac:dyDescent="0.7">
      <c r="L1" s="43" t="s">
        <v>101</v>
      </c>
    </row>
    <row r="2" spans="1:16" ht="28.05" customHeight="1" x14ac:dyDescent="0.7">
      <c r="L2" s="52" t="s">
        <v>120</v>
      </c>
      <c r="M2" s="11"/>
      <c r="N2" s="11"/>
    </row>
    <row r="3" spans="1:16" ht="28.05" customHeight="1" x14ac:dyDescent="0.7">
      <c r="L3" s="51"/>
      <c r="M3" s="11"/>
      <c r="N3" s="11"/>
    </row>
    <row r="4" spans="1:16" s="1" customFormat="1" ht="28.05" customHeight="1" x14ac:dyDescent="0.85">
      <c r="A4" s="126" t="s">
        <v>62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24"/>
      <c r="N4" s="24"/>
      <c r="O4" s="24"/>
      <c r="P4" s="24"/>
    </row>
    <row r="5" spans="1:16" s="1" customFormat="1" ht="28.05" customHeight="1" x14ac:dyDescent="0.75">
      <c r="A5" s="127" t="s">
        <v>89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25"/>
      <c r="N5" s="25"/>
      <c r="O5" s="25"/>
      <c r="P5" s="25"/>
    </row>
    <row r="6" spans="1:16" s="1" customFormat="1" ht="28.05" customHeight="1" x14ac:dyDescent="0.75">
      <c r="A6" s="127" t="s">
        <v>61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25"/>
      <c r="N6" s="25"/>
      <c r="O6" s="25"/>
      <c r="P6" s="25"/>
    </row>
    <row r="7" spans="1:16" ht="25.95" customHeight="1" x14ac:dyDescent="0.7">
      <c r="L7"/>
      <c r="P7"/>
    </row>
    <row r="8" spans="1:16" ht="25.95" customHeight="1" x14ac:dyDescent="0.7">
      <c r="A8" s="2" t="s">
        <v>112</v>
      </c>
    </row>
    <row r="9" spans="1:16" ht="25.95" customHeight="1" x14ac:dyDescent="0.7">
      <c r="A9" s="2"/>
    </row>
    <row r="10" spans="1:16" s="2" customFormat="1" ht="25.95" customHeight="1" x14ac:dyDescent="0.7">
      <c r="A10" s="128" t="s">
        <v>0</v>
      </c>
      <c r="B10" s="129" t="s">
        <v>59</v>
      </c>
      <c r="C10" s="131" t="s">
        <v>58</v>
      </c>
      <c r="D10" s="131" t="s">
        <v>57</v>
      </c>
      <c r="E10" s="133" t="s">
        <v>56</v>
      </c>
      <c r="F10" s="133"/>
      <c r="G10" s="133"/>
      <c r="H10" s="128" t="s">
        <v>55</v>
      </c>
      <c r="I10" s="128"/>
      <c r="J10" s="128"/>
      <c r="K10" s="4" t="s">
        <v>54</v>
      </c>
      <c r="L10" s="38" t="s">
        <v>79</v>
      </c>
    </row>
    <row r="11" spans="1:16" s="2" customFormat="1" ht="25.95" customHeight="1" x14ac:dyDescent="0.7">
      <c r="A11" s="128"/>
      <c r="B11" s="130"/>
      <c r="C11" s="132"/>
      <c r="D11" s="132"/>
      <c r="E11" s="5" t="s">
        <v>77</v>
      </c>
      <c r="F11" s="5" t="s">
        <v>78</v>
      </c>
      <c r="G11" s="6" t="s">
        <v>43</v>
      </c>
      <c r="H11" s="5" t="s">
        <v>77</v>
      </c>
      <c r="I11" s="5" t="s">
        <v>78</v>
      </c>
      <c r="J11" s="6" t="s">
        <v>43</v>
      </c>
      <c r="K11" s="7" t="s">
        <v>52</v>
      </c>
      <c r="L11" s="46" t="s">
        <v>85</v>
      </c>
    </row>
    <row r="12" spans="1:16" ht="25.95" customHeight="1" x14ac:dyDescent="0.7">
      <c r="A12" s="8" t="s">
        <v>42</v>
      </c>
      <c r="B12" s="8"/>
      <c r="C12" s="8"/>
      <c r="D12" s="8"/>
      <c r="E12" s="9"/>
      <c r="F12" s="9"/>
      <c r="G12" s="9"/>
      <c r="H12" s="9"/>
      <c r="I12" s="9"/>
      <c r="J12" s="9"/>
      <c r="K12" s="60" t="s">
        <v>51</v>
      </c>
      <c r="L12" s="9"/>
    </row>
    <row r="13" spans="1:16" s="47" customFormat="1" ht="25.95" customHeight="1" x14ac:dyDescent="0.7">
      <c r="A13" s="57" t="s">
        <v>50</v>
      </c>
      <c r="B13" s="58" t="s">
        <v>49</v>
      </c>
      <c r="C13" s="59" t="s">
        <v>76</v>
      </c>
      <c r="D13" s="59" t="s">
        <v>80</v>
      </c>
      <c r="E13" s="76">
        <v>0</v>
      </c>
      <c r="F13" s="76">
        <v>0</v>
      </c>
      <c r="G13" s="76">
        <f>SUM(E13:F13)</f>
        <v>0</v>
      </c>
      <c r="H13" s="76">
        <v>0</v>
      </c>
      <c r="I13" s="76">
        <v>0</v>
      </c>
      <c r="J13" s="76">
        <f>SUM(H13:I13)</f>
        <v>0</v>
      </c>
      <c r="K13" s="58"/>
      <c r="L13" s="58"/>
    </row>
    <row r="14" spans="1:16" s="47" customFormat="1" ht="25.95" customHeight="1" x14ac:dyDescent="0.7">
      <c r="A14" s="57" t="s">
        <v>48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</row>
    <row r="15" spans="1:16" s="47" customFormat="1" ht="25.95" customHeight="1" x14ac:dyDescent="0.7">
      <c r="A15" s="57" t="s">
        <v>47</v>
      </c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</row>
    <row r="16" spans="1:16" s="47" customFormat="1" ht="25.95" customHeight="1" x14ac:dyDescent="0.7">
      <c r="A16" s="57" t="s">
        <v>46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</row>
    <row r="17" spans="1:12" s="47" customFormat="1" ht="25.95" customHeight="1" x14ac:dyDescent="0.7">
      <c r="A17" s="78" t="s">
        <v>45</v>
      </c>
      <c r="B17" s="78"/>
      <c r="C17" s="78"/>
      <c r="D17" s="79"/>
      <c r="E17" s="79"/>
      <c r="F17" s="79"/>
      <c r="G17" s="79"/>
      <c r="H17" s="79"/>
      <c r="I17" s="79"/>
      <c r="J17" s="79"/>
      <c r="K17" s="79"/>
      <c r="L17" s="79"/>
    </row>
    <row r="18" spans="1:12" s="2" customFormat="1" ht="25.95" customHeight="1" x14ac:dyDescent="0.7">
      <c r="A18" s="26" t="s">
        <v>10</v>
      </c>
      <c r="B18" s="80"/>
      <c r="C18" s="80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5.95" customHeight="1" x14ac:dyDescent="0.7">
      <c r="A19" s="3" t="s">
        <v>151</v>
      </c>
    </row>
    <row r="20" spans="1:12" ht="25.95" customHeight="1" x14ac:dyDescent="0.7">
      <c r="A20" s="3" t="s">
        <v>152</v>
      </c>
    </row>
    <row r="21" spans="1:12" ht="25.95" customHeight="1" x14ac:dyDescent="0.7">
      <c r="A21" s="3" t="s">
        <v>153</v>
      </c>
    </row>
    <row r="22" spans="1:12" ht="25.95" customHeight="1" x14ac:dyDescent="0.7">
      <c r="A22" s="3" t="s">
        <v>108</v>
      </c>
    </row>
    <row r="23" spans="1:12" ht="25.95" customHeight="1" x14ac:dyDescent="0.7">
      <c r="A23" s="20" t="s">
        <v>154</v>
      </c>
    </row>
    <row r="24" spans="1:12" ht="25.95" customHeight="1" x14ac:dyDescent="0.7">
      <c r="A24" s="3" t="s">
        <v>110</v>
      </c>
    </row>
    <row r="25" spans="1:12" ht="25.95" customHeight="1" x14ac:dyDescent="0.7">
      <c r="A25" s="3" t="s">
        <v>111</v>
      </c>
    </row>
    <row r="26" spans="1:12" ht="25.95" customHeight="1" x14ac:dyDescent="0.7">
      <c r="A26" s="2" t="s">
        <v>44</v>
      </c>
    </row>
    <row r="27" spans="1:12" ht="25.95" customHeight="1" x14ac:dyDescent="0.7">
      <c r="A27" s="12"/>
    </row>
    <row r="28" spans="1:12" ht="25.95" customHeight="1" x14ac:dyDescent="0.7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5.95" customHeight="1" x14ac:dyDescent="0.7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25.95" customHeight="1" x14ac:dyDescent="0.7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25.95" customHeight="1" x14ac:dyDescent="0.7">
      <c r="A31" s="2" t="s">
        <v>81</v>
      </c>
    </row>
    <row r="32" spans="1:12" ht="25.95" customHeight="1" x14ac:dyDescent="0.7">
      <c r="A32" s="12"/>
    </row>
    <row r="33" spans="1:12" ht="25.95" customHeight="1" x14ac:dyDescent="0.7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25.95" customHeight="1" x14ac:dyDescent="0.7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25.95" customHeight="1" x14ac:dyDescent="0.7">
      <c r="A35" s="2"/>
    </row>
    <row r="36" spans="1:12" ht="25.95" customHeight="1" x14ac:dyDescent="0.7">
      <c r="A36" s="2" t="s">
        <v>118</v>
      </c>
    </row>
    <row r="37" spans="1:12" ht="25.95" customHeight="1" x14ac:dyDescent="0.7">
      <c r="A37" s="2"/>
    </row>
    <row r="38" spans="1:12" s="2" customFormat="1" ht="25.95" customHeight="1" x14ac:dyDescent="0.7">
      <c r="A38" s="103" t="s">
        <v>0</v>
      </c>
      <c r="B38" s="103"/>
      <c r="C38" s="103" t="s">
        <v>84</v>
      </c>
      <c r="D38" s="103"/>
      <c r="E38" s="103"/>
    </row>
    <row r="39" spans="1:12" s="2" customFormat="1" ht="25.95" customHeight="1" x14ac:dyDescent="0.7">
      <c r="A39" s="115" t="s">
        <v>42</v>
      </c>
      <c r="B39" s="116"/>
      <c r="C39" s="123"/>
      <c r="D39" s="124"/>
      <c r="E39" s="125"/>
    </row>
    <row r="40" spans="1:12" ht="25.95" customHeight="1" x14ac:dyDescent="0.7">
      <c r="A40" s="94" t="s">
        <v>82</v>
      </c>
      <c r="B40" s="96"/>
      <c r="C40" s="120"/>
      <c r="D40" s="121"/>
      <c r="E40" s="122"/>
    </row>
    <row r="41" spans="1:12" ht="25.95" customHeight="1" x14ac:dyDescent="0.7">
      <c r="A41" s="113" t="s">
        <v>83</v>
      </c>
      <c r="B41" s="114"/>
      <c r="C41" s="117"/>
      <c r="D41" s="118"/>
      <c r="E41" s="119"/>
    </row>
    <row r="42" spans="1:12" ht="25.95" customHeight="1" x14ac:dyDescent="0.7">
      <c r="A42" s="2"/>
    </row>
    <row r="43" spans="1:12" ht="25.95" customHeight="1" x14ac:dyDescent="0.7">
      <c r="A43" s="2" t="s">
        <v>119</v>
      </c>
    </row>
    <row r="44" spans="1:12" ht="25.95" customHeight="1" x14ac:dyDescent="0.7">
      <c r="A44" s="2"/>
    </row>
    <row r="45" spans="1:12" s="2" customFormat="1" ht="25.95" customHeight="1" x14ac:dyDescent="0.7">
      <c r="A45" s="100" t="s">
        <v>124</v>
      </c>
      <c r="B45" s="101"/>
      <c r="C45" s="101"/>
      <c r="D45" s="101"/>
      <c r="E45" s="102"/>
      <c r="F45" s="100" t="s">
        <v>155</v>
      </c>
      <c r="G45" s="101"/>
      <c r="H45" s="101"/>
      <c r="I45" s="101"/>
      <c r="J45" s="101"/>
      <c r="K45" s="101"/>
      <c r="L45" s="102"/>
    </row>
    <row r="46" spans="1:12" s="2" customFormat="1" ht="25.95" customHeight="1" x14ac:dyDescent="0.7">
      <c r="A46" s="100" t="s">
        <v>126</v>
      </c>
      <c r="B46" s="102"/>
      <c r="C46" s="100" t="s">
        <v>128</v>
      </c>
      <c r="D46" s="101"/>
      <c r="E46" s="102"/>
      <c r="F46" s="100" t="s">
        <v>126</v>
      </c>
      <c r="G46" s="101"/>
      <c r="H46" s="102"/>
      <c r="I46" s="103" t="s">
        <v>129</v>
      </c>
      <c r="J46" s="103"/>
      <c r="K46" s="103"/>
      <c r="L46" s="103"/>
    </row>
    <row r="47" spans="1:12" ht="25.95" customHeight="1" x14ac:dyDescent="0.7">
      <c r="A47" s="97" t="s">
        <v>42</v>
      </c>
      <c r="B47" s="99"/>
      <c r="C47" s="107"/>
      <c r="D47" s="108"/>
      <c r="E47" s="109"/>
      <c r="F47" s="97" t="s">
        <v>42</v>
      </c>
      <c r="G47" s="98"/>
      <c r="H47" s="99"/>
      <c r="I47" s="90"/>
      <c r="J47" s="90"/>
      <c r="K47" s="90"/>
      <c r="L47" s="90"/>
    </row>
    <row r="48" spans="1:12" ht="25.95" customHeight="1" x14ac:dyDescent="0.7">
      <c r="A48" s="94" t="s">
        <v>82</v>
      </c>
      <c r="B48" s="96"/>
      <c r="C48" s="110"/>
      <c r="D48" s="111"/>
      <c r="E48" s="112"/>
      <c r="F48" s="94" t="s">
        <v>82</v>
      </c>
      <c r="G48" s="95"/>
      <c r="H48" s="96"/>
      <c r="I48" s="89"/>
      <c r="J48" s="89"/>
      <c r="K48" s="89"/>
      <c r="L48" s="89"/>
    </row>
    <row r="49" spans="1:14" ht="25.95" customHeight="1" x14ac:dyDescent="0.7">
      <c r="A49" s="91" t="s">
        <v>83</v>
      </c>
      <c r="B49" s="93"/>
      <c r="C49" s="104"/>
      <c r="D49" s="105"/>
      <c r="E49" s="106"/>
      <c r="F49" s="91" t="s">
        <v>83</v>
      </c>
      <c r="G49" s="92"/>
      <c r="H49" s="93"/>
      <c r="I49" s="88"/>
      <c r="J49" s="88"/>
      <c r="K49" s="88"/>
      <c r="L49" s="88"/>
    </row>
    <row r="50" spans="1:14" ht="25.95" customHeight="1" x14ac:dyDescent="0.7">
      <c r="A50" s="55"/>
      <c r="B50" s="55"/>
      <c r="C50" s="56"/>
      <c r="D50" s="56"/>
      <c r="E50" s="56"/>
      <c r="F50" s="55"/>
      <c r="G50" s="55"/>
      <c r="H50" s="55"/>
      <c r="I50" s="56"/>
      <c r="J50" s="56"/>
      <c r="K50" s="56"/>
      <c r="L50" s="56"/>
    </row>
    <row r="51" spans="1:14" ht="25.95" customHeight="1" x14ac:dyDescent="0.7">
      <c r="A51" s="2" t="s">
        <v>90</v>
      </c>
    </row>
    <row r="52" spans="1:14" ht="25.95" customHeight="1" x14ac:dyDescent="0.7">
      <c r="A52" s="2"/>
      <c r="B52" s="16"/>
      <c r="C52" s="17"/>
      <c r="D52" s="17"/>
      <c r="E52" s="17"/>
    </row>
    <row r="53" spans="1:14" ht="25.95" customHeight="1" x14ac:dyDescent="0.7">
      <c r="A53" s="13"/>
      <c r="B53" s="18"/>
      <c r="C53" s="18"/>
      <c r="D53" s="18"/>
      <c r="E53" s="18"/>
      <c r="F53" s="14"/>
      <c r="G53" s="14"/>
      <c r="H53" s="14"/>
      <c r="I53" s="14"/>
      <c r="J53" s="14"/>
      <c r="K53" s="14"/>
      <c r="L53" s="14"/>
    </row>
    <row r="54" spans="1:14" ht="25.95" customHeight="1" x14ac:dyDescent="0.7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4" ht="25.95" customHeight="1" x14ac:dyDescent="0.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4" ht="25.95" customHeight="1" x14ac:dyDescent="0.7">
      <c r="A56" s="2" t="s">
        <v>88</v>
      </c>
    </row>
    <row r="57" spans="1:14" ht="25.95" customHeight="1" x14ac:dyDescent="0.7">
      <c r="A57" s="2"/>
    </row>
    <row r="58" spans="1:14" ht="25.95" customHeight="1" x14ac:dyDescent="0.7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4" ht="25.95" customHeight="1" x14ac:dyDescent="0.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4" ht="25.95" customHeight="1" x14ac:dyDescent="0.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25.95" customHeight="1" x14ac:dyDescent="0.7">
      <c r="A61" s="2" t="s">
        <v>102</v>
      </c>
    </row>
    <row r="62" spans="1:14" ht="25.95" customHeight="1" x14ac:dyDescent="0.7">
      <c r="A62" s="3" t="s">
        <v>92</v>
      </c>
    </row>
    <row r="63" spans="1:14" ht="25.95" customHeight="1" x14ac:dyDescent="0.7">
      <c r="A63" s="1" t="s">
        <v>103</v>
      </c>
      <c r="B63" s="1"/>
      <c r="C63" s="1"/>
      <c r="D63" s="1"/>
      <c r="E63" s="1"/>
      <c r="F63" s="1"/>
      <c r="G63" s="1"/>
      <c r="H63" s="1"/>
      <c r="I63" s="1"/>
      <c r="J63" s="50"/>
      <c r="K63" s="50"/>
      <c r="L63" s="50"/>
    </row>
    <row r="65" spans="1:12" s="2" customFormat="1" ht="25.95" customHeight="1" x14ac:dyDescent="0.7">
      <c r="A65" s="2" t="s">
        <v>113</v>
      </c>
    </row>
    <row r="66" spans="1:12" ht="25.95" customHeight="1" x14ac:dyDescent="0.7">
      <c r="A66" s="3" t="s">
        <v>114</v>
      </c>
    </row>
    <row r="68" spans="1:12" ht="25.95" customHeight="1" x14ac:dyDescent="0.7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25.95" customHeight="1" x14ac:dyDescent="0.7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25.95" customHeight="1" x14ac:dyDescent="0.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s="2" customFormat="1" ht="25.95" customHeight="1" x14ac:dyDescent="0.7">
      <c r="A71" s="2" t="s">
        <v>104</v>
      </c>
    </row>
    <row r="72" spans="1:12" s="2" customFormat="1" ht="25.95" customHeight="1" x14ac:dyDescent="0.7">
      <c r="A72" s="2" t="s">
        <v>105</v>
      </c>
    </row>
    <row r="73" spans="1:12" s="2" customFormat="1" ht="25.95" customHeight="1" x14ac:dyDescent="0.7"/>
    <row r="74" spans="1:12" s="2" customFormat="1" ht="25.95" customHeight="1" x14ac:dyDescent="0.7">
      <c r="A74" s="2" t="s">
        <v>106</v>
      </c>
    </row>
  </sheetData>
  <mergeCells count="35">
    <mergeCell ref="A4:L4"/>
    <mergeCell ref="A5:L5"/>
    <mergeCell ref="A10:A11"/>
    <mergeCell ref="B10:B11"/>
    <mergeCell ref="A6:L6"/>
    <mergeCell ref="C10:C11"/>
    <mergeCell ref="D10:D11"/>
    <mergeCell ref="E10:G10"/>
    <mergeCell ref="H10:J10"/>
    <mergeCell ref="A38:B38"/>
    <mergeCell ref="C38:E38"/>
    <mergeCell ref="A41:B41"/>
    <mergeCell ref="A40:B40"/>
    <mergeCell ref="A39:B39"/>
    <mergeCell ref="C41:E41"/>
    <mergeCell ref="C40:E40"/>
    <mergeCell ref="C39:E39"/>
    <mergeCell ref="F46:H46"/>
    <mergeCell ref="I46:L46"/>
    <mergeCell ref="F45:L45"/>
    <mergeCell ref="A49:B49"/>
    <mergeCell ref="C49:E49"/>
    <mergeCell ref="A47:B47"/>
    <mergeCell ref="C47:E47"/>
    <mergeCell ref="A48:B48"/>
    <mergeCell ref="C48:E48"/>
    <mergeCell ref="C46:E46"/>
    <mergeCell ref="A46:B46"/>
    <mergeCell ref="A45:E45"/>
    <mergeCell ref="I49:L49"/>
    <mergeCell ref="I48:L48"/>
    <mergeCell ref="I47:L47"/>
    <mergeCell ref="F49:H49"/>
    <mergeCell ref="F48:H48"/>
    <mergeCell ref="F47:H47"/>
  </mergeCells>
  <pageMargins left="0.59055118110236227" right="0.43307086614173229" top="0.6692913385826772" bottom="0.43307086614173229" header="0.31496062992125984" footer="0.31496062992125984"/>
  <pageSetup paperSize="9" scale="75" orientation="landscape" r:id="rId1"/>
  <headerFooter>
    <oddHeader>&amp;R&amp;"TH SarabunPSK,ธรรมดา"&amp;14&amp;P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showGridLines="0" zoomScaleNormal="100" workbookViewId="0">
      <selection activeCell="A17" sqref="A17"/>
    </sheetView>
  </sheetViews>
  <sheetFormatPr defaultColWidth="9" defaultRowHeight="24" customHeight="1" x14ac:dyDescent="0.7"/>
  <cols>
    <col min="1" max="1" width="20.69921875" style="3" customWidth="1"/>
    <col min="2" max="3" width="10.69921875" style="3" customWidth="1"/>
    <col min="4" max="5" width="20.69921875" style="3" customWidth="1"/>
    <col min="6" max="6" width="10.69921875" style="3" customWidth="1"/>
    <col min="7" max="7" width="20.69921875" style="3" customWidth="1"/>
    <col min="8" max="8" width="41.8984375" style="3" customWidth="1"/>
    <col min="9" max="9" width="32.5" style="3" customWidth="1"/>
    <col min="10" max="10" width="20.69921875" style="3" customWidth="1"/>
    <col min="11" max="12" width="9.59765625" style="3" customWidth="1"/>
    <col min="13" max="16384" width="9" style="3"/>
  </cols>
  <sheetData>
    <row r="1" spans="1:17" ht="28.05" customHeight="1" x14ac:dyDescent="0.7">
      <c r="G1" s="134" t="s">
        <v>115</v>
      </c>
      <c r="H1" s="134"/>
      <c r="O1" s="53"/>
      <c r="P1" s="53"/>
    </row>
    <row r="2" spans="1:17" ht="28.05" customHeight="1" x14ac:dyDescent="0.7">
      <c r="G2" s="135" t="s">
        <v>120</v>
      </c>
      <c r="H2" s="135"/>
      <c r="K2" s="54"/>
      <c r="O2" s="54"/>
      <c r="P2" s="54"/>
    </row>
    <row r="3" spans="1:17" ht="28.05" customHeight="1" x14ac:dyDescent="0.7">
      <c r="N3" s="52"/>
      <c r="O3" s="52"/>
      <c r="P3" s="52"/>
      <c r="Q3" s="52"/>
    </row>
    <row r="4" spans="1:17" s="1" customFormat="1" ht="28.05" customHeight="1" x14ac:dyDescent="0.85">
      <c r="A4" s="126" t="s">
        <v>123</v>
      </c>
      <c r="B4" s="126"/>
      <c r="C4" s="126"/>
      <c r="D4" s="126"/>
      <c r="E4" s="126"/>
      <c r="F4" s="126"/>
      <c r="G4" s="126"/>
      <c r="H4" s="126"/>
      <c r="I4" s="24"/>
      <c r="J4" s="24"/>
      <c r="K4" s="24"/>
      <c r="L4" s="24"/>
      <c r="M4" s="24"/>
      <c r="N4" s="24"/>
      <c r="O4" s="24"/>
      <c r="P4" s="24"/>
      <c r="Q4" s="24"/>
    </row>
    <row r="5" spans="1:17" s="1" customFormat="1" ht="28.05" customHeight="1" x14ac:dyDescent="0.75">
      <c r="A5" s="127" t="s">
        <v>89</v>
      </c>
      <c r="B5" s="127"/>
      <c r="C5" s="127"/>
      <c r="D5" s="127"/>
      <c r="E5" s="127"/>
      <c r="F5" s="127"/>
      <c r="G5" s="127"/>
      <c r="H5" s="127"/>
      <c r="I5" s="25"/>
      <c r="J5" s="25"/>
      <c r="K5" s="25"/>
      <c r="L5" s="25"/>
      <c r="M5" s="25"/>
      <c r="N5" s="25"/>
      <c r="O5" s="25"/>
      <c r="P5" s="25"/>
      <c r="Q5" s="25"/>
    </row>
    <row r="6" spans="1:17" s="1" customFormat="1" ht="28.05" customHeight="1" x14ac:dyDescent="0.75">
      <c r="A6" s="127" t="s">
        <v>61</v>
      </c>
      <c r="B6" s="127"/>
      <c r="C6" s="127"/>
      <c r="D6" s="127"/>
      <c r="E6" s="127"/>
      <c r="F6" s="127"/>
      <c r="G6" s="127"/>
      <c r="H6" s="127"/>
      <c r="I6" s="25"/>
      <c r="J6" s="25"/>
      <c r="K6" s="25"/>
      <c r="L6" s="25"/>
      <c r="M6" s="25"/>
      <c r="N6" s="25"/>
      <c r="O6" s="25"/>
      <c r="P6" s="25"/>
      <c r="Q6" s="25"/>
    </row>
    <row r="8" spans="1:17" ht="24" customHeight="1" x14ac:dyDescent="0.7">
      <c r="A8" s="2" t="s">
        <v>127</v>
      </c>
    </row>
    <row r="10" spans="1:17" s="2" customFormat="1" ht="24" customHeight="1" x14ac:dyDescent="0.7">
      <c r="A10" s="128" t="s">
        <v>124</v>
      </c>
      <c r="B10" s="128"/>
      <c r="C10" s="128"/>
      <c r="D10" s="128"/>
      <c r="E10" s="128" t="s">
        <v>125</v>
      </c>
      <c r="F10" s="128"/>
      <c r="G10" s="128"/>
      <c r="H10" s="128" t="s">
        <v>31</v>
      </c>
    </row>
    <row r="11" spans="1:17" s="2" customFormat="1" ht="24" customHeight="1" x14ac:dyDescent="0.7">
      <c r="A11" s="5" t="s">
        <v>121</v>
      </c>
      <c r="B11" s="5" t="s">
        <v>59</v>
      </c>
      <c r="C11" s="5" t="s">
        <v>64</v>
      </c>
      <c r="D11" s="6" t="s">
        <v>60</v>
      </c>
      <c r="E11" s="5" t="s">
        <v>121</v>
      </c>
      <c r="F11" s="5" t="s">
        <v>59</v>
      </c>
      <c r="G11" s="6" t="s">
        <v>60</v>
      </c>
      <c r="H11" s="128"/>
    </row>
    <row r="12" spans="1:17" ht="24" customHeight="1" x14ac:dyDescent="0.7">
      <c r="A12" s="61" t="s">
        <v>116</v>
      </c>
      <c r="B12" s="60" t="s">
        <v>49</v>
      </c>
      <c r="C12" s="62"/>
      <c r="D12" s="61" t="s">
        <v>122</v>
      </c>
      <c r="E12" s="61" t="s">
        <v>116</v>
      </c>
      <c r="F12" s="60" t="s">
        <v>49</v>
      </c>
      <c r="G12" s="61" t="s">
        <v>122</v>
      </c>
      <c r="H12" s="62" t="s">
        <v>130</v>
      </c>
    </row>
    <row r="13" spans="1:17" ht="24" customHeight="1" x14ac:dyDescent="0.7">
      <c r="A13" s="59" t="s">
        <v>117</v>
      </c>
      <c r="B13" s="58"/>
      <c r="C13" s="57"/>
      <c r="D13" s="58"/>
      <c r="E13" s="59" t="s">
        <v>117</v>
      </c>
      <c r="F13" s="58"/>
      <c r="G13" s="58"/>
      <c r="H13" s="57" t="s">
        <v>131</v>
      </c>
    </row>
    <row r="14" spans="1:17" ht="24" customHeight="1" x14ac:dyDescent="0.7">
      <c r="A14" s="59"/>
      <c r="B14" s="58"/>
      <c r="C14" s="57"/>
      <c r="D14" s="58"/>
      <c r="E14" s="59"/>
      <c r="F14" s="58"/>
      <c r="G14" s="58"/>
      <c r="H14" s="57" t="s">
        <v>132</v>
      </c>
    </row>
    <row r="15" spans="1:17" s="2" customFormat="1" ht="24" customHeight="1" x14ac:dyDescent="0.7">
      <c r="A15" s="63"/>
      <c r="B15" s="63"/>
      <c r="C15" s="64"/>
      <c r="D15" s="63"/>
      <c r="E15" s="63"/>
      <c r="F15" s="63"/>
      <c r="G15" s="63"/>
      <c r="H15" s="64"/>
    </row>
    <row r="17" spans="1:14" ht="24" customHeight="1" x14ac:dyDescent="0.7">
      <c r="A17" s="2" t="s">
        <v>63</v>
      </c>
    </row>
    <row r="18" spans="1:14" ht="24" customHeight="1" x14ac:dyDescent="0.7">
      <c r="A18" s="12"/>
    </row>
    <row r="19" spans="1:14" ht="24" customHeight="1" x14ac:dyDescent="0.7">
      <c r="A19" s="13"/>
      <c r="B19" s="14"/>
      <c r="C19" s="14"/>
      <c r="D19" s="14"/>
      <c r="E19" s="14"/>
      <c r="F19" s="14"/>
      <c r="G19" s="14"/>
      <c r="H19" s="14"/>
    </row>
    <row r="20" spans="1:14" ht="24" customHeight="1" x14ac:dyDescent="0.7">
      <c r="A20" s="14"/>
      <c r="B20" s="14"/>
      <c r="C20" s="14"/>
      <c r="D20" s="14"/>
      <c r="E20" s="14"/>
      <c r="F20" s="14"/>
      <c r="G20" s="14"/>
      <c r="H20" s="14"/>
    </row>
    <row r="21" spans="1:14" ht="24" customHeight="1" x14ac:dyDescent="0.7">
      <c r="A21" s="14"/>
      <c r="B21" s="14"/>
      <c r="C21" s="14"/>
      <c r="D21" s="14"/>
      <c r="E21" s="14"/>
      <c r="F21" s="14"/>
      <c r="G21" s="14"/>
      <c r="H21" s="14"/>
    </row>
    <row r="22" spans="1:14" ht="24" customHeight="1" x14ac:dyDescent="0.7">
      <c r="A22" s="14"/>
      <c r="B22" s="14"/>
      <c r="C22" s="14"/>
      <c r="D22" s="14"/>
      <c r="E22" s="14"/>
      <c r="F22" s="14"/>
      <c r="G22" s="14"/>
      <c r="H22" s="14"/>
    </row>
    <row r="23" spans="1:14" ht="24" customHeight="1" x14ac:dyDescent="0.7">
      <c r="A23" s="14"/>
      <c r="B23" s="14"/>
      <c r="C23" s="14"/>
      <c r="D23" s="14"/>
      <c r="E23" s="14"/>
      <c r="F23" s="14"/>
      <c r="G23" s="14"/>
      <c r="H23" s="14"/>
    </row>
    <row r="24" spans="1:14" ht="24" customHeight="1" x14ac:dyDescent="0.7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5.95" customHeight="1" x14ac:dyDescent="0.7">
      <c r="A25" s="2" t="s">
        <v>81</v>
      </c>
    </row>
    <row r="26" spans="1:14" ht="25.95" customHeight="1" x14ac:dyDescent="0.7">
      <c r="A26" s="2"/>
    </row>
    <row r="27" spans="1:14" s="2" customFormat="1" ht="25.95" customHeight="1" x14ac:dyDescent="0.7">
      <c r="A27" s="100" t="s">
        <v>124</v>
      </c>
      <c r="B27" s="101"/>
      <c r="C27" s="101"/>
      <c r="D27" s="102"/>
      <c r="E27" s="100" t="s">
        <v>125</v>
      </c>
      <c r="F27" s="101"/>
      <c r="G27" s="101"/>
      <c r="H27" s="102"/>
    </row>
    <row r="28" spans="1:14" s="2" customFormat="1" ht="25.95" customHeight="1" x14ac:dyDescent="0.7">
      <c r="A28" s="21" t="s">
        <v>126</v>
      </c>
      <c r="B28" s="100" t="s">
        <v>129</v>
      </c>
      <c r="C28" s="101"/>
      <c r="D28" s="102"/>
      <c r="E28" s="21" t="s">
        <v>126</v>
      </c>
      <c r="F28" s="100" t="s">
        <v>129</v>
      </c>
      <c r="G28" s="101"/>
      <c r="H28" s="102"/>
    </row>
    <row r="29" spans="1:14" ht="25.95" customHeight="1" x14ac:dyDescent="0.7">
      <c r="A29" s="65" t="s">
        <v>42</v>
      </c>
      <c r="B29" s="65"/>
      <c r="C29" s="66"/>
      <c r="D29" s="66"/>
      <c r="E29" s="65" t="s">
        <v>42</v>
      </c>
      <c r="F29" s="65"/>
      <c r="G29" s="67"/>
      <c r="H29" s="68"/>
    </row>
    <row r="30" spans="1:14" ht="25.95" customHeight="1" x14ac:dyDescent="0.7">
      <c r="A30" s="69" t="s">
        <v>82</v>
      </c>
      <c r="B30" s="69"/>
      <c r="C30" s="70"/>
      <c r="D30" s="70"/>
      <c r="E30" s="69" t="s">
        <v>82</v>
      </c>
      <c r="F30" s="69"/>
      <c r="G30" s="70"/>
      <c r="H30" s="71"/>
    </row>
    <row r="31" spans="1:14" ht="25.95" customHeight="1" x14ac:dyDescent="0.7">
      <c r="A31" s="72" t="s">
        <v>83</v>
      </c>
      <c r="B31" s="72"/>
      <c r="C31" s="73"/>
      <c r="D31" s="73"/>
      <c r="E31" s="72" t="s">
        <v>83</v>
      </c>
      <c r="F31" s="72"/>
      <c r="G31" s="74"/>
      <c r="H31" s="75"/>
    </row>
    <row r="32" spans="1:14" ht="25.95" customHeight="1" x14ac:dyDescent="0.7">
      <c r="A32" s="55"/>
      <c r="B32" s="55"/>
      <c r="C32" s="56"/>
      <c r="D32" s="56"/>
      <c r="E32" s="56"/>
      <c r="F32" s="55"/>
      <c r="G32" s="55"/>
      <c r="H32" s="55"/>
      <c r="I32" s="56"/>
      <c r="J32" s="56"/>
      <c r="K32" s="56"/>
      <c r="L32" s="56"/>
    </row>
    <row r="33" spans="1:8" ht="25.95" customHeight="1" x14ac:dyDescent="0.7">
      <c r="A33" s="2" t="s">
        <v>90</v>
      </c>
    </row>
    <row r="34" spans="1:8" ht="25.95" customHeight="1" x14ac:dyDescent="0.7">
      <c r="A34" s="2"/>
      <c r="B34" s="16"/>
      <c r="C34" s="17"/>
      <c r="D34" s="17"/>
      <c r="E34" s="17"/>
    </row>
    <row r="35" spans="1:8" ht="25.95" customHeight="1" x14ac:dyDescent="0.7">
      <c r="A35" s="13"/>
      <c r="B35" s="18"/>
      <c r="C35" s="18"/>
      <c r="D35" s="18"/>
      <c r="E35" s="18"/>
      <c r="F35" s="14"/>
      <c r="G35" s="14"/>
      <c r="H35" s="14"/>
    </row>
    <row r="36" spans="1:8" ht="25.95" customHeight="1" x14ac:dyDescent="0.7">
      <c r="A36" s="14"/>
      <c r="B36" s="14"/>
      <c r="C36" s="14"/>
      <c r="D36" s="14"/>
      <c r="E36" s="14"/>
      <c r="F36" s="14"/>
      <c r="G36" s="14"/>
      <c r="H36" s="14"/>
    </row>
    <row r="37" spans="1:8" ht="25.95" customHeight="1" x14ac:dyDescent="0.7">
      <c r="A37" s="14"/>
      <c r="B37" s="14"/>
      <c r="C37" s="14"/>
      <c r="D37" s="14"/>
      <c r="E37" s="14"/>
      <c r="F37" s="14"/>
      <c r="G37" s="14"/>
      <c r="H37" s="14"/>
    </row>
    <row r="38" spans="1:8" ht="25.95" customHeight="1" x14ac:dyDescent="0.7">
      <c r="A38" s="15"/>
      <c r="B38" s="15"/>
      <c r="C38" s="15"/>
      <c r="D38" s="15"/>
      <c r="E38" s="15"/>
      <c r="F38" s="15"/>
      <c r="G38" s="15"/>
      <c r="H38" s="15"/>
    </row>
    <row r="39" spans="1:8" ht="25.95" customHeight="1" x14ac:dyDescent="0.7">
      <c r="A39" s="2" t="s">
        <v>88</v>
      </c>
    </row>
    <row r="40" spans="1:8" ht="25.95" customHeight="1" x14ac:dyDescent="0.7">
      <c r="A40" s="2"/>
    </row>
    <row r="41" spans="1:8" ht="25.95" customHeight="1" x14ac:dyDescent="0.7">
      <c r="A41" s="13"/>
      <c r="B41" s="14"/>
      <c r="C41" s="14"/>
      <c r="D41" s="14"/>
      <c r="E41" s="14"/>
      <c r="F41" s="14"/>
      <c r="G41" s="14"/>
      <c r="H41" s="14"/>
    </row>
    <row r="42" spans="1:8" ht="25.95" customHeight="1" x14ac:dyDescent="0.7">
      <c r="A42" s="14"/>
      <c r="B42" s="14"/>
      <c r="C42" s="14"/>
      <c r="D42" s="14"/>
      <c r="E42" s="14"/>
      <c r="F42" s="14"/>
      <c r="G42" s="14"/>
      <c r="H42" s="14"/>
    </row>
    <row r="43" spans="1:8" ht="25.95" customHeight="1" x14ac:dyDescent="0.7">
      <c r="A43" s="14"/>
      <c r="B43" s="14"/>
      <c r="C43" s="14"/>
      <c r="D43" s="14"/>
      <c r="E43" s="14"/>
      <c r="F43" s="14"/>
      <c r="G43" s="14"/>
      <c r="H43" s="14"/>
    </row>
    <row r="44" spans="1:8" ht="25.95" customHeight="1" x14ac:dyDescent="0.7">
      <c r="A44" s="15"/>
      <c r="B44" s="15"/>
      <c r="C44" s="15"/>
      <c r="D44" s="15"/>
      <c r="E44" s="15"/>
      <c r="F44" s="15"/>
      <c r="G44" s="15"/>
      <c r="H44" s="15"/>
    </row>
    <row r="45" spans="1:8" ht="25.95" customHeight="1" x14ac:dyDescent="0.7">
      <c r="A45" s="2" t="s">
        <v>102</v>
      </c>
    </row>
    <row r="46" spans="1:8" ht="25.95" customHeight="1" x14ac:dyDescent="0.7">
      <c r="A46" s="2"/>
    </row>
    <row r="47" spans="1:8" ht="25.95" customHeight="1" x14ac:dyDescent="0.7">
      <c r="A47" s="2"/>
    </row>
    <row r="48" spans="1:8" ht="25.95" customHeight="1" x14ac:dyDescent="0.7">
      <c r="A48" s="2"/>
    </row>
    <row r="49" spans="1:8" s="2" customFormat="1" ht="24" customHeight="1" x14ac:dyDescent="0.7">
      <c r="A49" s="2" t="s">
        <v>133</v>
      </c>
    </row>
    <row r="50" spans="1:8" ht="24" customHeight="1" x14ac:dyDescent="0.7">
      <c r="A50" s="3" t="s">
        <v>136</v>
      </c>
    </row>
    <row r="52" spans="1:8" ht="24" customHeight="1" x14ac:dyDescent="0.7">
      <c r="A52" s="13"/>
      <c r="B52" s="14"/>
      <c r="C52" s="14"/>
      <c r="D52" s="14"/>
      <c r="E52" s="14"/>
      <c r="F52" s="14"/>
      <c r="G52" s="14"/>
      <c r="H52" s="14"/>
    </row>
    <row r="53" spans="1:8" ht="24" customHeight="1" x14ac:dyDescent="0.7">
      <c r="A53" s="14"/>
      <c r="B53" s="14"/>
      <c r="C53" s="14"/>
      <c r="D53" s="14"/>
      <c r="E53" s="14"/>
      <c r="F53" s="14"/>
      <c r="G53" s="14"/>
      <c r="H53" s="14"/>
    </row>
    <row r="54" spans="1:8" ht="24" customHeight="1" x14ac:dyDescent="0.7">
      <c r="A54" s="14"/>
      <c r="B54" s="14"/>
      <c r="C54" s="14"/>
      <c r="D54" s="14"/>
      <c r="E54" s="14"/>
      <c r="F54" s="14"/>
      <c r="G54" s="14"/>
      <c r="H54" s="14"/>
    </row>
    <row r="56" spans="1:8" s="2" customFormat="1" ht="25.95" customHeight="1" x14ac:dyDescent="0.7">
      <c r="A56" s="2" t="s">
        <v>134</v>
      </c>
    </row>
    <row r="57" spans="1:8" s="2" customFormat="1" ht="25.95" customHeight="1" x14ac:dyDescent="0.7">
      <c r="A57" s="2" t="s">
        <v>105</v>
      </c>
    </row>
    <row r="58" spans="1:8" s="2" customFormat="1" ht="25.95" customHeight="1" x14ac:dyDescent="0.7"/>
    <row r="59" spans="1:8" s="2" customFormat="1" ht="25.95" customHeight="1" x14ac:dyDescent="0.7">
      <c r="A59" s="2" t="s">
        <v>135</v>
      </c>
    </row>
    <row r="60" spans="1:8" ht="25.95" customHeight="1" x14ac:dyDescent="0.7"/>
  </sheetData>
  <mergeCells count="12">
    <mergeCell ref="G1:H1"/>
    <mergeCell ref="G2:H2"/>
    <mergeCell ref="E10:G10"/>
    <mergeCell ref="A27:D27"/>
    <mergeCell ref="B28:D28"/>
    <mergeCell ref="E27:H27"/>
    <mergeCell ref="F28:H28"/>
    <mergeCell ref="A4:H4"/>
    <mergeCell ref="A5:H5"/>
    <mergeCell ref="A6:H6"/>
    <mergeCell ref="H10:H11"/>
    <mergeCell ref="A10:D10"/>
  </mergeCells>
  <pageMargins left="0.59055118110236227" right="0.43307086614173229" top="0.6692913385826772" bottom="0.43307086614173229" header="0.19685039370078741" footer="0.15748031496062992"/>
  <pageSetup paperSize="9" scale="80" orientation="landscape" r:id="rId1"/>
  <headerFooter>
    <oddHeader>&amp;R&amp;"TH SarabunPSK,ธรรมดา"&amp;14&amp;P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9C2D-0CDF-4062-A99A-BA24F6A8454F}">
  <dimension ref="A1:K46"/>
  <sheetViews>
    <sheetView showGridLines="0" zoomScaleNormal="100" workbookViewId="0">
      <selection activeCell="L4" sqref="L4"/>
    </sheetView>
  </sheetViews>
  <sheetFormatPr defaultColWidth="9" defaultRowHeight="22.5" customHeight="1" x14ac:dyDescent="0.5"/>
  <cols>
    <col min="1" max="1" width="28.09765625" style="29" customWidth="1"/>
    <col min="2" max="10" width="10.59765625" style="29" customWidth="1"/>
    <col min="11" max="11" width="24.09765625" style="29" customWidth="1"/>
    <col min="12" max="16384" width="9" style="29"/>
  </cols>
  <sheetData>
    <row r="1" spans="1:11" ht="24" customHeight="1" x14ac:dyDescent="0.7">
      <c r="I1" s="23"/>
      <c r="J1" s="23"/>
      <c r="K1" s="49" t="s">
        <v>96</v>
      </c>
    </row>
    <row r="2" spans="1:11" ht="24" customHeight="1" x14ac:dyDescent="0.7">
      <c r="A2" s="2" t="s">
        <v>93</v>
      </c>
    </row>
    <row r="3" spans="1:11" ht="24" customHeight="1" x14ac:dyDescent="0.7">
      <c r="A3" s="2" t="s">
        <v>94</v>
      </c>
    </row>
    <row r="4" spans="1:11" ht="24" customHeight="1" x14ac:dyDescent="0.7">
      <c r="A4" s="2"/>
    </row>
    <row r="5" spans="1:11" ht="24" customHeight="1" x14ac:dyDescent="0.5">
      <c r="A5" s="136" t="s">
        <v>0</v>
      </c>
      <c r="B5" s="138" t="s">
        <v>1</v>
      </c>
      <c r="C5" s="139"/>
      <c r="D5" s="139"/>
      <c r="E5" s="139"/>
      <c r="F5" s="139"/>
      <c r="G5" s="139"/>
      <c r="H5" s="139"/>
      <c r="I5" s="139"/>
      <c r="J5" s="140"/>
      <c r="K5" s="38" t="s">
        <v>87</v>
      </c>
    </row>
    <row r="6" spans="1:11" ht="105.75" customHeight="1" x14ac:dyDescent="0.5">
      <c r="A6" s="137"/>
      <c r="B6" s="30" t="s">
        <v>2</v>
      </c>
      <c r="C6" s="30" t="s">
        <v>3</v>
      </c>
      <c r="D6" s="37" t="s">
        <v>4</v>
      </c>
      <c r="E6" s="37" t="s">
        <v>5</v>
      </c>
      <c r="F6" s="37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46" t="s">
        <v>95</v>
      </c>
    </row>
    <row r="7" spans="1:11" ht="24.9" customHeight="1" x14ac:dyDescent="0.7">
      <c r="A7" s="31" t="s">
        <v>10</v>
      </c>
      <c r="B7" s="32">
        <f>SUM(B8+B13+B17+B21+B25+B29+B33+B37+B41)</f>
        <v>0</v>
      </c>
      <c r="C7" s="32">
        <f t="shared" ref="C7:J7" si="0">SUM(C8+C13+C17+C21+C25+C29+C33+C37+C41)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9"/>
    </row>
    <row r="8" spans="1:11" ht="24.9" customHeight="1" x14ac:dyDescent="0.7">
      <c r="A8" s="33" t="s">
        <v>11</v>
      </c>
      <c r="B8" s="34">
        <f t="shared" ref="B8:I8" si="1">SUM(B9:B12)</f>
        <v>0</v>
      </c>
      <c r="C8" s="34">
        <f t="shared" si="1"/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>SUM(B8:I8)</f>
        <v>0</v>
      </c>
      <c r="K8" s="44"/>
    </row>
    <row r="9" spans="1:11" ht="24.9" customHeight="1" x14ac:dyDescent="0.7">
      <c r="A9" s="35" t="s">
        <v>12</v>
      </c>
      <c r="B9" s="36"/>
      <c r="C9" s="36"/>
      <c r="D9" s="36"/>
      <c r="E9" s="36"/>
      <c r="F9" s="36"/>
      <c r="G9" s="36"/>
      <c r="H9" s="36"/>
      <c r="I9" s="36"/>
      <c r="J9" s="36">
        <f>SUM(B9:I9)</f>
        <v>0</v>
      </c>
      <c r="K9" s="44"/>
    </row>
    <row r="10" spans="1:11" ht="24.9" customHeight="1" x14ac:dyDescent="0.7">
      <c r="A10" s="35" t="s">
        <v>13</v>
      </c>
      <c r="B10" s="36"/>
      <c r="C10" s="36"/>
      <c r="D10" s="36"/>
      <c r="E10" s="36"/>
      <c r="F10" s="36"/>
      <c r="G10" s="36"/>
      <c r="H10" s="36"/>
      <c r="I10" s="36"/>
      <c r="J10" s="36">
        <f t="shared" ref="J10:J16" si="2">SUM(B10:I10)</f>
        <v>0</v>
      </c>
      <c r="K10" s="45"/>
    </row>
    <row r="11" spans="1:11" ht="24.9" customHeight="1" x14ac:dyDescent="0.7">
      <c r="A11" s="35" t="s">
        <v>14</v>
      </c>
      <c r="B11" s="36"/>
      <c r="C11" s="36"/>
      <c r="D11" s="36"/>
      <c r="E11" s="36"/>
      <c r="F11" s="36"/>
      <c r="G11" s="36"/>
      <c r="H11" s="36"/>
      <c r="I11" s="36"/>
      <c r="J11" s="36">
        <f t="shared" si="2"/>
        <v>0</v>
      </c>
      <c r="K11" s="44"/>
    </row>
    <row r="12" spans="1:11" ht="24.9" customHeight="1" x14ac:dyDescent="0.7">
      <c r="A12" s="35" t="s">
        <v>15</v>
      </c>
      <c r="B12" s="36"/>
      <c r="C12" s="36"/>
      <c r="D12" s="36"/>
      <c r="E12" s="36"/>
      <c r="F12" s="36"/>
      <c r="G12" s="36"/>
      <c r="H12" s="36"/>
      <c r="I12" s="36"/>
      <c r="J12" s="36">
        <f t="shared" si="2"/>
        <v>0</v>
      </c>
      <c r="K12" s="44"/>
    </row>
    <row r="13" spans="1:11" ht="24.9" customHeight="1" x14ac:dyDescent="0.7">
      <c r="A13" s="33" t="s">
        <v>16</v>
      </c>
      <c r="B13" s="34">
        <f>SUM(B14:B16)</f>
        <v>0</v>
      </c>
      <c r="C13" s="34">
        <f t="shared" ref="C13:I13" si="3">SUM(C14:C16)</f>
        <v>0</v>
      </c>
      <c r="D13" s="34">
        <f t="shared" si="3"/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>SUM(B13:I13)</f>
        <v>0</v>
      </c>
      <c r="K13" s="44"/>
    </row>
    <row r="14" spans="1:11" ht="24.9" customHeight="1" x14ac:dyDescent="0.7">
      <c r="A14" s="35" t="s">
        <v>17</v>
      </c>
      <c r="B14" s="36"/>
      <c r="C14" s="36"/>
      <c r="D14" s="36"/>
      <c r="E14" s="36"/>
      <c r="F14" s="36"/>
      <c r="G14" s="36"/>
      <c r="H14" s="36"/>
      <c r="I14" s="36"/>
      <c r="J14" s="36">
        <f t="shared" si="2"/>
        <v>0</v>
      </c>
      <c r="K14" s="44"/>
    </row>
    <row r="15" spans="1:11" ht="24.9" customHeight="1" x14ac:dyDescent="0.7">
      <c r="A15" s="35" t="s">
        <v>18</v>
      </c>
      <c r="B15" s="36"/>
      <c r="C15" s="36"/>
      <c r="D15" s="36"/>
      <c r="E15" s="36"/>
      <c r="F15" s="36"/>
      <c r="G15" s="36"/>
      <c r="H15" s="36"/>
      <c r="I15" s="36"/>
      <c r="J15" s="36">
        <f t="shared" si="2"/>
        <v>0</v>
      </c>
      <c r="K15" s="44"/>
    </row>
    <row r="16" spans="1:11" ht="24.9" customHeight="1" x14ac:dyDescent="0.7">
      <c r="A16" s="35" t="s">
        <v>15</v>
      </c>
      <c r="B16" s="36"/>
      <c r="C16" s="36"/>
      <c r="D16" s="36"/>
      <c r="E16" s="36"/>
      <c r="F16" s="36"/>
      <c r="G16" s="36"/>
      <c r="H16" s="36"/>
      <c r="I16" s="36"/>
      <c r="J16" s="36">
        <f t="shared" si="2"/>
        <v>0</v>
      </c>
      <c r="K16" s="44"/>
    </row>
    <row r="17" spans="1:11" ht="24.9" customHeight="1" x14ac:dyDescent="0.7">
      <c r="A17" s="33" t="s">
        <v>19</v>
      </c>
      <c r="B17" s="34">
        <f>SUM(B18:B20)</f>
        <v>0</v>
      </c>
      <c r="C17" s="34">
        <f t="shared" ref="C17:I17" si="4">SUM(C18:C20)</f>
        <v>0</v>
      </c>
      <c r="D17" s="34">
        <f t="shared" si="4"/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>SUM(B17:I17)</f>
        <v>0</v>
      </c>
      <c r="K17" s="44"/>
    </row>
    <row r="18" spans="1:11" ht="24.9" customHeight="1" x14ac:dyDescent="0.7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>
        <f t="shared" ref="J18:J20" si="5">SUM(B18:I18)</f>
        <v>0</v>
      </c>
      <c r="K18" s="44"/>
    </row>
    <row r="19" spans="1:11" ht="24.9" customHeight="1" x14ac:dyDescent="0.7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>
        <f t="shared" si="5"/>
        <v>0</v>
      </c>
      <c r="K19" s="44"/>
    </row>
    <row r="20" spans="1:11" ht="24.9" customHeight="1" x14ac:dyDescent="0.7">
      <c r="A20" s="35" t="s">
        <v>15</v>
      </c>
      <c r="B20" s="36"/>
      <c r="C20" s="36"/>
      <c r="D20" s="36"/>
      <c r="E20" s="36"/>
      <c r="F20" s="36"/>
      <c r="G20" s="36"/>
      <c r="H20" s="36"/>
      <c r="I20" s="36"/>
      <c r="J20" s="36">
        <f t="shared" si="5"/>
        <v>0</v>
      </c>
      <c r="K20" s="44"/>
    </row>
    <row r="21" spans="1:11" ht="24.9" customHeight="1" x14ac:dyDescent="0.7">
      <c r="A21" s="33" t="s">
        <v>21</v>
      </c>
      <c r="B21" s="34">
        <f>SUM(B22:B24)</f>
        <v>0</v>
      </c>
      <c r="C21" s="34">
        <f t="shared" ref="C21:I21" si="6">SUM(C22:C24)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>SUM(B21:I21)</f>
        <v>0</v>
      </c>
      <c r="K21" s="44"/>
    </row>
    <row r="22" spans="1:11" ht="24.9" customHeight="1" x14ac:dyDescent="0.7">
      <c r="A22" s="35" t="s">
        <v>17</v>
      </c>
      <c r="B22" s="36"/>
      <c r="C22" s="36"/>
      <c r="D22" s="36"/>
      <c r="E22" s="36"/>
      <c r="F22" s="36"/>
      <c r="G22" s="36"/>
      <c r="H22" s="36"/>
      <c r="I22" s="36"/>
      <c r="J22" s="36">
        <f t="shared" ref="J22:J24" si="7">SUM(B22:I22)</f>
        <v>0</v>
      </c>
      <c r="K22" s="44"/>
    </row>
    <row r="23" spans="1:11" ht="24.9" customHeight="1" x14ac:dyDescent="0.7">
      <c r="A23" s="35" t="s">
        <v>20</v>
      </c>
      <c r="B23" s="36"/>
      <c r="C23" s="36"/>
      <c r="D23" s="36"/>
      <c r="E23" s="36"/>
      <c r="F23" s="36"/>
      <c r="G23" s="36"/>
      <c r="H23" s="36"/>
      <c r="I23" s="36"/>
      <c r="J23" s="36">
        <f t="shared" si="7"/>
        <v>0</v>
      </c>
      <c r="K23" s="44"/>
    </row>
    <row r="24" spans="1:11" ht="24.9" customHeight="1" x14ac:dyDescent="0.7">
      <c r="A24" s="35" t="s">
        <v>15</v>
      </c>
      <c r="B24" s="36"/>
      <c r="C24" s="36"/>
      <c r="D24" s="36"/>
      <c r="E24" s="36"/>
      <c r="F24" s="36"/>
      <c r="G24" s="36"/>
      <c r="H24" s="36"/>
      <c r="I24" s="36"/>
      <c r="J24" s="36">
        <f t="shared" si="7"/>
        <v>0</v>
      </c>
      <c r="K24" s="44"/>
    </row>
    <row r="25" spans="1:11" ht="24.9" customHeight="1" x14ac:dyDescent="0.7">
      <c r="A25" s="33" t="s">
        <v>22</v>
      </c>
      <c r="B25" s="34">
        <f>SUM(B26:B28)</f>
        <v>0</v>
      </c>
      <c r="C25" s="34">
        <f t="shared" ref="C25:I25" si="8">SUM(C26:C28)</f>
        <v>0</v>
      </c>
      <c r="D25" s="34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>SUM(B25:I25)</f>
        <v>0</v>
      </c>
      <c r="K25" s="44"/>
    </row>
    <row r="26" spans="1:11" ht="24.9" customHeight="1" x14ac:dyDescent="0.7">
      <c r="A26" s="35" t="s">
        <v>17</v>
      </c>
      <c r="B26" s="36"/>
      <c r="C26" s="36"/>
      <c r="D26" s="36"/>
      <c r="E26" s="36"/>
      <c r="F26" s="36"/>
      <c r="G26" s="36"/>
      <c r="H26" s="36"/>
      <c r="I26" s="36"/>
      <c r="J26" s="36">
        <f t="shared" ref="J26:J28" si="9">SUM(B26:I26)</f>
        <v>0</v>
      </c>
      <c r="K26" s="44"/>
    </row>
    <row r="27" spans="1:11" ht="24.9" customHeight="1" x14ac:dyDescent="0.7">
      <c r="A27" s="35" t="s">
        <v>20</v>
      </c>
      <c r="B27" s="36"/>
      <c r="C27" s="36"/>
      <c r="D27" s="36"/>
      <c r="E27" s="36"/>
      <c r="F27" s="36"/>
      <c r="G27" s="36"/>
      <c r="H27" s="36"/>
      <c r="I27" s="36"/>
      <c r="J27" s="36">
        <f t="shared" si="9"/>
        <v>0</v>
      </c>
      <c r="K27" s="44"/>
    </row>
    <row r="28" spans="1:11" ht="24.9" customHeight="1" x14ac:dyDescent="0.7">
      <c r="A28" s="35" t="s">
        <v>15</v>
      </c>
      <c r="B28" s="36"/>
      <c r="C28" s="36"/>
      <c r="D28" s="36"/>
      <c r="E28" s="36"/>
      <c r="F28" s="36"/>
      <c r="G28" s="36"/>
      <c r="H28" s="36"/>
      <c r="I28" s="36"/>
      <c r="J28" s="36">
        <f t="shared" si="9"/>
        <v>0</v>
      </c>
      <c r="K28" s="44"/>
    </row>
    <row r="29" spans="1:11" ht="24.9" customHeight="1" x14ac:dyDescent="0.7">
      <c r="A29" s="33" t="s">
        <v>23</v>
      </c>
      <c r="B29" s="34">
        <f>SUM(B30:B32)</f>
        <v>0</v>
      </c>
      <c r="C29" s="34">
        <f t="shared" ref="C29:I29" si="10">SUM(C30:C32)</f>
        <v>0</v>
      </c>
      <c r="D29" s="34">
        <f t="shared" si="10"/>
        <v>0</v>
      </c>
      <c r="E29" s="34">
        <f t="shared" si="10"/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>SUM(B29:I29)</f>
        <v>0</v>
      </c>
      <c r="K29" s="44"/>
    </row>
    <row r="30" spans="1:11" ht="24.9" customHeight="1" x14ac:dyDescent="0.7">
      <c r="A30" s="35" t="s">
        <v>17</v>
      </c>
      <c r="B30" s="36"/>
      <c r="C30" s="36"/>
      <c r="D30" s="36"/>
      <c r="E30" s="36"/>
      <c r="F30" s="36"/>
      <c r="G30" s="36"/>
      <c r="H30" s="36"/>
      <c r="I30" s="36"/>
      <c r="J30" s="36">
        <f t="shared" ref="J30:J32" si="11">SUM(B30:I30)</f>
        <v>0</v>
      </c>
      <c r="K30" s="44"/>
    </row>
    <row r="31" spans="1:11" ht="24.9" customHeight="1" x14ac:dyDescent="0.7">
      <c r="A31" s="35" t="s">
        <v>24</v>
      </c>
      <c r="B31" s="36"/>
      <c r="C31" s="36"/>
      <c r="D31" s="36"/>
      <c r="E31" s="36"/>
      <c r="F31" s="36"/>
      <c r="G31" s="36"/>
      <c r="H31" s="36"/>
      <c r="I31" s="36"/>
      <c r="J31" s="36">
        <f t="shared" si="11"/>
        <v>0</v>
      </c>
      <c r="K31" s="44"/>
    </row>
    <row r="32" spans="1:11" ht="24.9" customHeight="1" x14ac:dyDescent="0.7">
      <c r="A32" s="35" t="s">
        <v>15</v>
      </c>
      <c r="B32" s="36"/>
      <c r="C32" s="36"/>
      <c r="D32" s="36"/>
      <c r="E32" s="36"/>
      <c r="F32" s="36"/>
      <c r="G32" s="36"/>
      <c r="H32" s="36"/>
      <c r="I32" s="36"/>
      <c r="J32" s="36">
        <f t="shared" si="11"/>
        <v>0</v>
      </c>
      <c r="K32" s="44"/>
    </row>
    <row r="33" spans="1:11" ht="24.9" customHeight="1" x14ac:dyDescent="0.7">
      <c r="A33" s="33" t="s">
        <v>25</v>
      </c>
      <c r="B33" s="34">
        <f>SUM(B34:B36)</f>
        <v>0</v>
      </c>
      <c r="C33" s="34">
        <f t="shared" ref="C33:I33" si="12">SUM(C34:C36)</f>
        <v>0</v>
      </c>
      <c r="D33" s="34">
        <f t="shared" si="12"/>
        <v>0</v>
      </c>
      <c r="E33" s="34">
        <f t="shared" si="12"/>
        <v>0</v>
      </c>
      <c r="F33" s="34">
        <f t="shared" si="12"/>
        <v>0</v>
      </c>
      <c r="G33" s="34">
        <f t="shared" si="12"/>
        <v>0</v>
      </c>
      <c r="H33" s="34">
        <f t="shared" si="12"/>
        <v>0</v>
      </c>
      <c r="I33" s="34">
        <f t="shared" si="12"/>
        <v>0</v>
      </c>
      <c r="J33" s="34">
        <f>SUM(B33:I33)</f>
        <v>0</v>
      </c>
      <c r="K33" s="44"/>
    </row>
    <row r="34" spans="1:11" ht="24.9" customHeight="1" x14ac:dyDescent="0.7">
      <c r="A34" s="35" t="s">
        <v>17</v>
      </c>
      <c r="B34" s="36"/>
      <c r="C34" s="36"/>
      <c r="D34" s="36"/>
      <c r="E34" s="36"/>
      <c r="F34" s="36"/>
      <c r="G34" s="36"/>
      <c r="H34" s="36"/>
      <c r="I34" s="36"/>
      <c r="J34" s="36">
        <f t="shared" ref="J34:J36" si="13">SUM(B34:I34)</f>
        <v>0</v>
      </c>
      <c r="K34" s="44"/>
    </row>
    <row r="35" spans="1:11" ht="24.9" customHeight="1" x14ac:dyDescent="0.7">
      <c r="A35" s="35" t="s">
        <v>20</v>
      </c>
      <c r="B35" s="36"/>
      <c r="C35" s="36"/>
      <c r="D35" s="36"/>
      <c r="E35" s="36"/>
      <c r="F35" s="36"/>
      <c r="G35" s="36"/>
      <c r="H35" s="36"/>
      <c r="I35" s="36"/>
      <c r="J35" s="36">
        <f t="shared" si="13"/>
        <v>0</v>
      </c>
      <c r="K35" s="44"/>
    </row>
    <row r="36" spans="1:11" ht="24.9" customHeight="1" x14ac:dyDescent="0.7">
      <c r="A36" s="35" t="s">
        <v>15</v>
      </c>
      <c r="B36" s="36"/>
      <c r="C36" s="36"/>
      <c r="D36" s="36"/>
      <c r="E36" s="36"/>
      <c r="F36" s="36"/>
      <c r="G36" s="36"/>
      <c r="H36" s="36"/>
      <c r="I36" s="36"/>
      <c r="J36" s="36">
        <f t="shared" si="13"/>
        <v>0</v>
      </c>
      <c r="K36" s="44"/>
    </row>
    <row r="37" spans="1:11" ht="24.9" customHeight="1" x14ac:dyDescent="0.7">
      <c r="A37" s="33" t="s">
        <v>26</v>
      </c>
      <c r="B37" s="34">
        <f>SUM(B38:B40)</f>
        <v>0</v>
      </c>
      <c r="C37" s="34">
        <f t="shared" ref="C37:I37" si="14">SUM(C38:C40)</f>
        <v>0</v>
      </c>
      <c r="D37" s="34">
        <f t="shared" si="14"/>
        <v>0</v>
      </c>
      <c r="E37" s="34">
        <f t="shared" si="14"/>
        <v>0</v>
      </c>
      <c r="F37" s="34">
        <f t="shared" si="14"/>
        <v>0</v>
      </c>
      <c r="G37" s="34">
        <f t="shared" si="14"/>
        <v>0</v>
      </c>
      <c r="H37" s="34">
        <f t="shared" si="14"/>
        <v>0</v>
      </c>
      <c r="I37" s="34">
        <f t="shared" si="14"/>
        <v>0</v>
      </c>
      <c r="J37" s="34">
        <f>SUM(B37:I37)</f>
        <v>0</v>
      </c>
      <c r="K37" s="44"/>
    </row>
    <row r="38" spans="1:11" ht="24.9" customHeight="1" x14ac:dyDescent="0.7">
      <c r="A38" s="35" t="s">
        <v>17</v>
      </c>
      <c r="B38" s="36"/>
      <c r="C38" s="36"/>
      <c r="D38" s="36"/>
      <c r="E38" s="36"/>
      <c r="F38" s="36"/>
      <c r="G38" s="36"/>
      <c r="H38" s="36"/>
      <c r="I38" s="36"/>
      <c r="J38" s="36">
        <f t="shared" ref="J38:J40" si="15">SUM(B38:I38)</f>
        <v>0</v>
      </c>
      <c r="K38" s="44"/>
    </row>
    <row r="39" spans="1:11" ht="24.9" customHeight="1" x14ac:dyDescent="0.7">
      <c r="A39" s="35" t="s">
        <v>24</v>
      </c>
      <c r="B39" s="36"/>
      <c r="C39" s="36"/>
      <c r="D39" s="36"/>
      <c r="E39" s="36"/>
      <c r="F39" s="36"/>
      <c r="G39" s="36"/>
      <c r="H39" s="36"/>
      <c r="I39" s="36"/>
      <c r="J39" s="36">
        <f t="shared" si="15"/>
        <v>0</v>
      </c>
      <c r="K39" s="44"/>
    </row>
    <row r="40" spans="1:11" ht="24.9" customHeight="1" x14ac:dyDescent="0.7">
      <c r="A40" s="35" t="s">
        <v>15</v>
      </c>
      <c r="B40" s="36"/>
      <c r="C40" s="36"/>
      <c r="D40" s="36"/>
      <c r="E40" s="36"/>
      <c r="F40" s="36"/>
      <c r="G40" s="36"/>
      <c r="H40" s="36"/>
      <c r="I40" s="36"/>
      <c r="J40" s="36">
        <f t="shared" si="15"/>
        <v>0</v>
      </c>
      <c r="K40" s="44"/>
    </row>
    <row r="41" spans="1:11" ht="24.9" customHeight="1" x14ac:dyDescent="0.7">
      <c r="A41" s="33" t="s">
        <v>27</v>
      </c>
      <c r="B41" s="34">
        <f>SUM(B42:B44)</f>
        <v>0</v>
      </c>
      <c r="C41" s="34">
        <f t="shared" ref="C41:I41" si="16">SUM(C42:C44)</f>
        <v>0</v>
      </c>
      <c r="D41" s="34">
        <f t="shared" si="16"/>
        <v>0</v>
      </c>
      <c r="E41" s="34">
        <f t="shared" si="16"/>
        <v>0</v>
      </c>
      <c r="F41" s="34">
        <f t="shared" si="16"/>
        <v>0</v>
      </c>
      <c r="G41" s="34">
        <f t="shared" si="16"/>
        <v>0</v>
      </c>
      <c r="H41" s="34">
        <f t="shared" si="16"/>
        <v>0</v>
      </c>
      <c r="I41" s="34">
        <f t="shared" si="16"/>
        <v>0</v>
      </c>
      <c r="J41" s="34">
        <f>SUM(B41:I41)</f>
        <v>0</v>
      </c>
      <c r="K41" s="44"/>
    </row>
    <row r="42" spans="1:11" ht="24.9" customHeight="1" x14ac:dyDescent="0.7">
      <c r="A42" s="35" t="s">
        <v>17</v>
      </c>
      <c r="B42" s="36"/>
      <c r="C42" s="36"/>
      <c r="D42" s="36"/>
      <c r="E42" s="36"/>
      <c r="F42" s="36"/>
      <c r="G42" s="36"/>
      <c r="H42" s="36"/>
      <c r="I42" s="36"/>
      <c r="J42" s="36">
        <f t="shared" ref="J42:J44" si="17">SUM(B42:I42)</f>
        <v>0</v>
      </c>
      <c r="K42" s="44"/>
    </row>
    <row r="43" spans="1:11" ht="24.9" customHeight="1" x14ac:dyDescent="0.7">
      <c r="A43" s="35" t="s">
        <v>20</v>
      </c>
      <c r="B43" s="36"/>
      <c r="C43" s="36"/>
      <c r="D43" s="36"/>
      <c r="E43" s="36"/>
      <c r="F43" s="36"/>
      <c r="G43" s="36"/>
      <c r="H43" s="36"/>
      <c r="I43" s="36"/>
      <c r="J43" s="36">
        <f t="shared" si="17"/>
        <v>0</v>
      </c>
      <c r="K43" s="44"/>
    </row>
    <row r="44" spans="1:11" ht="24.9" customHeight="1" x14ac:dyDescent="0.7">
      <c r="A44" s="40" t="s">
        <v>15</v>
      </c>
      <c r="B44" s="41"/>
      <c r="C44" s="41"/>
      <c r="D44" s="41"/>
      <c r="E44" s="41"/>
      <c r="F44" s="41"/>
      <c r="G44" s="41"/>
      <c r="H44" s="41"/>
      <c r="I44" s="41"/>
      <c r="J44" s="41">
        <f t="shared" si="17"/>
        <v>0</v>
      </c>
      <c r="K44" s="42"/>
    </row>
    <row r="46" spans="1:11" ht="22.5" customHeight="1" x14ac:dyDescent="0.7">
      <c r="A46" s="2" t="s">
        <v>91</v>
      </c>
    </row>
  </sheetData>
  <mergeCells count="2">
    <mergeCell ref="A5:A6"/>
    <mergeCell ref="B5:J5"/>
  </mergeCells>
  <pageMargins left="0.51181102362204722" right="0.31496062992125984" top="0.55118110236220474" bottom="0.55118110236220474" header="0.31496062992125984" footer="0.31496062992125984"/>
  <pageSetup paperSize="9" scale="60" firstPageNumber="105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AC33-26D5-4D73-9260-83460B31E1D0}">
  <dimension ref="A1:I23"/>
  <sheetViews>
    <sheetView showGridLines="0" workbookViewId="0">
      <selection activeCell="C16" sqref="C16"/>
    </sheetView>
  </sheetViews>
  <sheetFormatPr defaultColWidth="9" defaultRowHeight="24" customHeight="1" x14ac:dyDescent="0.7"/>
  <cols>
    <col min="1" max="1" width="9.5" style="19" customWidth="1"/>
    <col min="2" max="2" width="40.59765625" style="19" customWidth="1"/>
    <col min="3" max="3" width="15.19921875" style="19" customWidth="1"/>
    <col min="4" max="8" width="11.59765625" style="19" customWidth="1"/>
    <col min="9" max="9" width="30.3984375" style="19" customWidth="1"/>
    <col min="10" max="16384" width="9" style="19"/>
  </cols>
  <sheetData>
    <row r="1" spans="1:9" ht="24" customHeight="1" x14ac:dyDescent="0.7">
      <c r="I1" s="49" t="s">
        <v>100</v>
      </c>
    </row>
    <row r="2" spans="1:9" ht="24" customHeight="1" x14ac:dyDescent="0.7">
      <c r="A2" s="1" t="s">
        <v>97</v>
      </c>
      <c r="I2" s="49"/>
    </row>
    <row r="3" spans="1:9" ht="24" customHeight="1" x14ac:dyDescent="0.7">
      <c r="I3" s="49"/>
    </row>
    <row r="4" spans="1:9" s="22" customFormat="1" ht="24" customHeight="1" x14ac:dyDescent="0.7">
      <c r="A4" s="141" t="s">
        <v>98</v>
      </c>
      <c r="B4" s="141"/>
      <c r="C4" s="141"/>
      <c r="D4" s="141"/>
      <c r="E4" s="141"/>
      <c r="F4" s="141"/>
      <c r="G4" s="141"/>
      <c r="H4" s="141"/>
      <c r="I4" s="141"/>
    </row>
    <row r="5" spans="1:9" s="22" customFormat="1" ht="24" customHeight="1" x14ac:dyDescent="0.7"/>
    <row r="6" spans="1:9" s="22" customFormat="1" ht="24" customHeight="1" x14ac:dyDescent="0.7">
      <c r="A6" s="128" t="s">
        <v>28</v>
      </c>
      <c r="B6" s="128" t="s">
        <v>29</v>
      </c>
      <c r="C6" s="128" t="s">
        <v>30</v>
      </c>
      <c r="D6" s="128" t="s">
        <v>73</v>
      </c>
      <c r="E6" s="128"/>
      <c r="F6" s="128"/>
      <c r="G6" s="128"/>
      <c r="H6" s="128"/>
      <c r="I6" s="128" t="s">
        <v>31</v>
      </c>
    </row>
    <row r="7" spans="1:9" s="22" customFormat="1" ht="24" customHeight="1" x14ac:dyDescent="0.7">
      <c r="A7" s="128"/>
      <c r="B7" s="128"/>
      <c r="C7" s="128"/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128"/>
    </row>
    <row r="8" spans="1:9" s="22" customFormat="1" ht="24" customHeight="1" x14ac:dyDescent="0.7">
      <c r="A8" s="28"/>
      <c r="B8" s="28"/>
      <c r="C8" s="28"/>
      <c r="D8" s="28"/>
      <c r="E8" s="28"/>
      <c r="F8" s="28"/>
      <c r="G8" s="28"/>
      <c r="H8" s="28"/>
      <c r="I8" s="28"/>
    </row>
    <row r="9" spans="1:9" ht="24" customHeight="1" x14ac:dyDescent="0.7">
      <c r="A9" s="10"/>
      <c r="B9" s="10"/>
      <c r="C9" s="10"/>
      <c r="D9" s="10"/>
      <c r="E9" s="10"/>
      <c r="F9" s="10"/>
      <c r="G9" s="10"/>
      <c r="H9" s="10"/>
      <c r="I9" s="10"/>
    </row>
    <row r="10" spans="1:9" ht="24" customHeight="1" x14ac:dyDescent="0.7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4" customHeight="1" x14ac:dyDescent="0.7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7">
      <c r="A12" s="27"/>
      <c r="B12" s="27"/>
      <c r="C12" s="27"/>
      <c r="D12" s="27"/>
      <c r="E12" s="27"/>
      <c r="F12" s="27"/>
      <c r="G12" s="27"/>
      <c r="H12" s="27"/>
      <c r="I12" s="27"/>
    </row>
    <row r="15" spans="1:9" ht="24" customHeight="1" x14ac:dyDescent="0.7">
      <c r="A15" s="141" t="s">
        <v>99</v>
      </c>
      <c r="B15" s="141"/>
      <c r="C15" s="141"/>
      <c r="D15" s="141"/>
      <c r="E15" s="141"/>
      <c r="F15" s="141"/>
      <c r="G15" s="141"/>
      <c r="H15" s="141"/>
      <c r="I15" s="141"/>
    </row>
    <row r="17" spans="1:9" ht="24" customHeight="1" x14ac:dyDescent="0.7">
      <c r="A17" s="128" t="s">
        <v>28</v>
      </c>
      <c r="B17" s="128" t="s">
        <v>29</v>
      </c>
      <c r="C17" s="128" t="s">
        <v>30</v>
      </c>
      <c r="D17" s="128" t="s">
        <v>74</v>
      </c>
      <c r="E17" s="128"/>
      <c r="F17" s="128"/>
      <c r="G17" s="128"/>
      <c r="H17" s="128"/>
      <c r="I17" s="128" t="s">
        <v>31</v>
      </c>
    </row>
    <row r="18" spans="1:9" ht="24" customHeight="1" x14ac:dyDescent="0.7">
      <c r="A18" s="128"/>
      <c r="B18" s="128"/>
      <c r="C18" s="128"/>
      <c r="D18" s="6" t="s">
        <v>37</v>
      </c>
      <c r="E18" s="6" t="s">
        <v>38</v>
      </c>
      <c r="F18" s="6" t="s">
        <v>39</v>
      </c>
      <c r="G18" s="6" t="s">
        <v>40</v>
      </c>
      <c r="H18" s="6" t="s">
        <v>75</v>
      </c>
      <c r="I18" s="128"/>
    </row>
    <row r="19" spans="1:9" ht="24" customHeight="1" x14ac:dyDescent="0.7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24" customHeight="1" x14ac:dyDescent="0.7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" customHeight="1" x14ac:dyDescent="0.7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" customHeight="1" x14ac:dyDescent="0.7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" customHeight="1" x14ac:dyDescent="0.7">
      <c r="A23" s="27"/>
      <c r="B23" s="27"/>
      <c r="C23" s="27"/>
      <c r="D23" s="27"/>
      <c r="E23" s="27"/>
      <c r="F23" s="27"/>
      <c r="G23" s="27"/>
      <c r="H23" s="27"/>
      <c r="I23" s="27"/>
    </row>
  </sheetData>
  <mergeCells count="12">
    <mergeCell ref="A4:I4"/>
    <mergeCell ref="A6:A7"/>
    <mergeCell ref="B6:B7"/>
    <mergeCell ref="C6:C7"/>
    <mergeCell ref="D6:H6"/>
    <mergeCell ref="I6:I7"/>
    <mergeCell ref="A15:I15"/>
    <mergeCell ref="A17:A18"/>
    <mergeCell ref="B17:B18"/>
    <mergeCell ref="C17:C18"/>
    <mergeCell ref="D17:H17"/>
    <mergeCell ref="I17:I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654C8-9C5A-481A-9010-A5357C5326ED}">
  <dimension ref="A1:P80"/>
  <sheetViews>
    <sheetView showGridLines="0" zoomScaleNormal="100" workbookViewId="0">
      <selection activeCell="I48" sqref="I48:L48"/>
    </sheetView>
  </sheetViews>
  <sheetFormatPr defaultColWidth="9" defaultRowHeight="25.95" customHeight="1" x14ac:dyDescent="0.7"/>
  <cols>
    <col min="1" max="1" width="23" style="3" customWidth="1"/>
    <col min="2" max="2" width="9.59765625" style="3" customWidth="1"/>
    <col min="3" max="3" width="21.5" style="3" bestFit="1" customWidth="1"/>
    <col min="4" max="4" width="16.796875" style="3" customWidth="1"/>
    <col min="5" max="7" width="8.69921875" style="3" customWidth="1"/>
    <col min="8" max="8" width="10.5" style="3" customWidth="1"/>
    <col min="9" max="10" width="8.69921875" style="3" customWidth="1"/>
    <col min="11" max="11" width="9.59765625" style="3" customWidth="1"/>
    <col min="12" max="12" width="34.796875" style="3" customWidth="1"/>
    <col min="13" max="16384" width="9" style="3"/>
  </cols>
  <sheetData>
    <row r="1" spans="1:16" ht="28.05" customHeight="1" x14ac:dyDescent="0.7">
      <c r="L1" s="43" t="s">
        <v>101</v>
      </c>
    </row>
    <row r="2" spans="1:16" ht="28.05" customHeight="1" x14ac:dyDescent="0.7">
      <c r="L2" s="52" t="s">
        <v>120</v>
      </c>
      <c r="M2" s="11"/>
      <c r="N2" s="11"/>
    </row>
    <row r="3" spans="1:16" ht="28.05" customHeight="1" x14ac:dyDescent="0.7">
      <c r="L3" s="51"/>
      <c r="M3" s="11"/>
      <c r="N3" s="11"/>
    </row>
    <row r="4" spans="1:16" s="1" customFormat="1" ht="28.05" customHeight="1" x14ac:dyDescent="1">
      <c r="A4" s="126" t="s">
        <v>137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24"/>
      <c r="N4" s="24"/>
      <c r="O4" s="24"/>
      <c r="P4" s="24"/>
    </row>
    <row r="5" spans="1:16" s="1" customFormat="1" ht="28.05" customHeight="1" x14ac:dyDescent="0.75">
      <c r="A5" s="127" t="s">
        <v>89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25"/>
      <c r="N5" s="25"/>
      <c r="O5" s="25"/>
      <c r="P5" s="25"/>
    </row>
    <row r="6" spans="1:16" s="1" customFormat="1" ht="28.05" customHeight="1" x14ac:dyDescent="0.75">
      <c r="A6" s="127" t="s">
        <v>61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25"/>
      <c r="N6" s="25"/>
      <c r="O6" s="25"/>
      <c r="P6" s="25"/>
    </row>
    <row r="7" spans="1:16" ht="25.95" customHeight="1" x14ac:dyDescent="0.7">
      <c r="L7"/>
      <c r="P7"/>
    </row>
    <row r="8" spans="1:16" ht="25.95" customHeight="1" x14ac:dyDescent="0.7">
      <c r="A8" s="2" t="s">
        <v>112</v>
      </c>
    </row>
    <row r="9" spans="1:16" ht="25.95" customHeight="1" x14ac:dyDescent="0.7">
      <c r="A9" s="2"/>
    </row>
    <row r="10" spans="1:16" s="2" customFormat="1" ht="25.95" customHeight="1" x14ac:dyDescent="0.7">
      <c r="A10" s="128" t="s">
        <v>0</v>
      </c>
      <c r="B10" s="129" t="s">
        <v>59</v>
      </c>
      <c r="C10" s="131" t="s">
        <v>58</v>
      </c>
      <c r="D10" s="131" t="s">
        <v>57</v>
      </c>
      <c r="E10" s="133" t="s">
        <v>56</v>
      </c>
      <c r="F10" s="133"/>
      <c r="G10" s="133"/>
      <c r="H10" s="128" t="s">
        <v>55</v>
      </c>
      <c r="I10" s="128"/>
      <c r="J10" s="128"/>
      <c r="K10" s="4" t="s">
        <v>54</v>
      </c>
      <c r="L10" s="38" t="s">
        <v>79</v>
      </c>
    </row>
    <row r="11" spans="1:16" s="2" customFormat="1" ht="25.95" customHeight="1" x14ac:dyDescent="0.7">
      <c r="A11" s="128"/>
      <c r="B11" s="130"/>
      <c r="C11" s="132"/>
      <c r="D11" s="132"/>
      <c r="E11" s="5" t="s">
        <v>77</v>
      </c>
      <c r="F11" s="5" t="s">
        <v>78</v>
      </c>
      <c r="G11" s="6" t="s">
        <v>43</v>
      </c>
      <c r="H11" s="5" t="s">
        <v>77</v>
      </c>
      <c r="I11" s="5" t="s">
        <v>78</v>
      </c>
      <c r="J11" s="6" t="s">
        <v>43</v>
      </c>
      <c r="K11" s="7" t="s">
        <v>52</v>
      </c>
      <c r="L11" s="86" t="s">
        <v>85</v>
      </c>
    </row>
    <row r="12" spans="1:16" ht="25.95" customHeight="1" x14ac:dyDescent="0.7">
      <c r="A12" s="8" t="s">
        <v>42</v>
      </c>
      <c r="B12" s="8"/>
      <c r="C12" s="8"/>
      <c r="D12" s="8"/>
      <c r="E12" s="9"/>
      <c r="F12" s="9"/>
      <c r="G12" s="9"/>
      <c r="H12" s="9"/>
      <c r="I12" s="9"/>
      <c r="J12" s="9"/>
      <c r="K12" s="77" t="s">
        <v>139</v>
      </c>
      <c r="L12" s="9"/>
    </row>
    <row r="13" spans="1:16" s="47" customFormat="1" ht="25.95" customHeight="1" x14ac:dyDescent="0.7">
      <c r="A13" s="57" t="s">
        <v>140</v>
      </c>
      <c r="B13" s="58" t="s">
        <v>72</v>
      </c>
      <c r="C13" s="59" t="s">
        <v>138</v>
      </c>
      <c r="D13" s="59" t="s">
        <v>71</v>
      </c>
      <c r="E13" s="76">
        <v>0</v>
      </c>
      <c r="F13" s="76">
        <v>0</v>
      </c>
      <c r="G13" s="76">
        <f>SUM(E13:F13)</f>
        <v>0</v>
      </c>
      <c r="H13" s="76">
        <v>1</v>
      </c>
      <c r="I13" s="76">
        <v>0</v>
      </c>
      <c r="J13" s="76">
        <f>SUM(H13:I13)</f>
        <v>1</v>
      </c>
      <c r="K13" s="58"/>
      <c r="L13" s="58"/>
    </row>
    <row r="14" spans="1:16" s="47" customFormat="1" ht="25.95" customHeight="1" x14ac:dyDescent="0.7">
      <c r="A14" s="57"/>
      <c r="B14" s="57"/>
      <c r="C14" s="57"/>
      <c r="D14" s="59" t="s">
        <v>70</v>
      </c>
      <c r="E14" s="58"/>
      <c r="F14" s="58"/>
      <c r="G14" s="58"/>
      <c r="H14" s="58"/>
      <c r="I14" s="58"/>
      <c r="J14" s="58"/>
      <c r="K14" s="58"/>
      <c r="L14" s="58"/>
    </row>
    <row r="15" spans="1:16" s="47" customFormat="1" ht="25.95" customHeight="1" x14ac:dyDescent="0.7">
      <c r="A15" s="57" t="s">
        <v>141</v>
      </c>
      <c r="B15" s="58" t="s">
        <v>69</v>
      </c>
      <c r="C15" s="59"/>
      <c r="D15" s="59"/>
      <c r="E15" s="76">
        <v>0</v>
      </c>
      <c r="F15" s="76">
        <v>1</v>
      </c>
      <c r="G15" s="76">
        <f>SUM(E15:F15)</f>
        <v>1</v>
      </c>
      <c r="H15" s="76">
        <v>0</v>
      </c>
      <c r="I15" s="76">
        <v>0</v>
      </c>
      <c r="J15" s="76">
        <f>SUM(H15:I15)</f>
        <v>0</v>
      </c>
      <c r="K15" s="58"/>
      <c r="L15" s="87" t="s">
        <v>150</v>
      </c>
    </row>
    <row r="16" spans="1:16" s="47" customFormat="1" ht="25.95" customHeight="1" x14ac:dyDescent="0.7">
      <c r="A16" s="57"/>
      <c r="B16" s="58"/>
      <c r="C16" s="59"/>
      <c r="D16" s="59"/>
      <c r="E16" s="76"/>
      <c r="F16" s="76"/>
      <c r="G16" s="76"/>
      <c r="H16" s="76"/>
      <c r="I16" s="76"/>
      <c r="J16" s="76"/>
      <c r="K16" s="58"/>
      <c r="L16" s="87" t="s">
        <v>142</v>
      </c>
    </row>
    <row r="17" spans="1:12" s="47" customFormat="1" ht="25.95" customHeight="1" x14ac:dyDescent="0.7">
      <c r="A17" s="57"/>
      <c r="B17" s="57"/>
      <c r="C17" s="57"/>
      <c r="D17" s="59"/>
      <c r="E17" s="58"/>
      <c r="F17" s="58"/>
      <c r="G17" s="58"/>
      <c r="H17" s="58"/>
      <c r="I17" s="58"/>
      <c r="J17" s="58"/>
      <c r="K17" s="58"/>
      <c r="L17" s="87" t="s">
        <v>143</v>
      </c>
    </row>
    <row r="18" spans="1:12" s="2" customFormat="1" ht="25.95" customHeight="1" x14ac:dyDescent="0.7">
      <c r="A18" s="26" t="s">
        <v>10</v>
      </c>
      <c r="B18" s="80"/>
      <c r="C18" s="80"/>
      <c r="D18" s="26"/>
      <c r="E18" s="81">
        <f>SUM(E12:E17)</f>
        <v>0</v>
      </c>
      <c r="F18" s="81">
        <f>SUM(F12:F17)</f>
        <v>1</v>
      </c>
      <c r="G18" s="81">
        <f>SUM(E18:F18)</f>
        <v>1</v>
      </c>
      <c r="H18" s="81">
        <f>SUM(H12:H17)</f>
        <v>1</v>
      </c>
      <c r="I18" s="81">
        <f>SUM(I12:I17)</f>
        <v>0</v>
      </c>
      <c r="J18" s="81">
        <f>SUM(H18:I18)</f>
        <v>1</v>
      </c>
      <c r="K18" s="26"/>
      <c r="L18" s="80"/>
    </row>
    <row r="19" spans="1:12" ht="25.95" customHeight="1" x14ac:dyDescent="0.7">
      <c r="A19" s="3" t="s">
        <v>86</v>
      </c>
    </row>
    <row r="20" spans="1:12" ht="25.95" customHeight="1" x14ac:dyDescent="0.7">
      <c r="A20" s="3" t="s">
        <v>107</v>
      </c>
    </row>
    <row r="21" spans="1:12" ht="25.95" customHeight="1" x14ac:dyDescent="0.7">
      <c r="A21" s="3" t="s">
        <v>108</v>
      </c>
    </row>
    <row r="22" spans="1:12" ht="25.95" customHeight="1" x14ac:dyDescent="0.7">
      <c r="A22" s="20" t="s">
        <v>109</v>
      </c>
    </row>
    <row r="23" spans="1:12" ht="25.95" customHeight="1" x14ac:dyDescent="0.7">
      <c r="A23" s="3" t="s">
        <v>110</v>
      </c>
    </row>
    <row r="24" spans="1:12" ht="25.95" customHeight="1" x14ac:dyDescent="0.7">
      <c r="A24" s="3" t="s">
        <v>111</v>
      </c>
    </row>
    <row r="26" spans="1:12" ht="25.95" customHeight="1" x14ac:dyDescent="0.7">
      <c r="A26" s="2" t="s">
        <v>44</v>
      </c>
    </row>
    <row r="27" spans="1:12" ht="25.95" customHeight="1" x14ac:dyDescent="0.7">
      <c r="A27" s="12"/>
      <c r="B27" s="48" t="s">
        <v>53</v>
      </c>
      <c r="C27" s="47" t="s">
        <v>146</v>
      </c>
      <c r="D27" s="82"/>
      <c r="E27" s="47"/>
      <c r="F27" s="47"/>
      <c r="G27" s="47"/>
      <c r="H27" s="47"/>
      <c r="I27" s="47"/>
      <c r="J27" s="47"/>
      <c r="K27" s="47"/>
      <c r="L27" s="47"/>
    </row>
    <row r="28" spans="1:12" ht="25.95" customHeight="1" x14ac:dyDescent="0.7">
      <c r="A28" s="13"/>
      <c r="B28" s="84"/>
      <c r="C28" s="84" t="s">
        <v>147</v>
      </c>
      <c r="D28" s="83"/>
      <c r="E28" s="84"/>
      <c r="F28" s="84"/>
      <c r="G28" s="84"/>
      <c r="H28" s="84"/>
      <c r="I28" s="84"/>
      <c r="J28" s="84"/>
      <c r="K28" s="84"/>
      <c r="L28" s="84"/>
    </row>
    <row r="29" spans="1:12" ht="25.95" customHeight="1" x14ac:dyDescent="0.7">
      <c r="A29" s="14"/>
      <c r="B29" s="85" t="s">
        <v>41</v>
      </c>
      <c r="C29" s="84" t="s">
        <v>145</v>
      </c>
      <c r="D29" s="83"/>
      <c r="E29" s="84"/>
      <c r="F29" s="84"/>
      <c r="G29" s="84"/>
      <c r="H29" s="84"/>
      <c r="I29" s="84"/>
      <c r="J29" s="84"/>
      <c r="K29" s="84"/>
      <c r="L29" s="84"/>
    </row>
    <row r="30" spans="1:12" ht="25.95" customHeight="1" x14ac:dyDescent="0.7">
      <c r="A30" s="14"/>
      <c r="B30" s="85"/>
      <c r="C30" s="84" t="s">
        <v>144</v>
      </c>
      <c r="D30" s="83"/>
      <c r="E30" s="84"/>
      <c r="F30" s="84"/>
      <c r="G30" s="84"/>
      <c r="H30" s="84"/>
      <c r="I30" s="84"/>
      <c r="J30" s="84"/>
      <c r="K30" s="84"/>
      <c r="L30" s="84"/>
    </row>
    <row r="31" spans="1:12" ht="25.95" customHeight="1" x14ac:dyDescent="0.7">
      <c r="A31" s="2" t="s">
        <v>81</v>
      </c>
    </row>
    <row r="32" spans="1:12" ht="25.95" customHeight="1" x14ac:dyDescent="0.7">
      <c r="A32" s="12"/>
    </row>
    <row r="33" spans="1:12" ht="25.95" customHeight="1" x14ac:dyDescent="0.7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25.95" customHeight="1" x14ac:dyDescent="0.7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25.95" customHeight="1" x14ac:dyDescent="0.7">
      <c r="A35" s="2"/>
    </row>
    <row r="36" spans="1:12" ht="25.95" customHeight="1" x14ac:dyDescent="0.7">
      <c r="A36" s="2" t="s">
        <v>118</v>
      </c>
    </row>
    <row r="37" spans="1:12" ht="25.95" customHeight="1" x14ac:dyDescent="0.7">
      <c r="A37" s="2"/>
    </row>
    <row r="38" spans="1:12" s="2" customFormat="1" ht="25.95" customHeight="1" x14ac:dyDescent="0.7">
      <c r="A38" s="103" t="s">
        <v>0</v>
      </c>
      <c r="B38" s="103"/>
      <c r="C38" s="103" t="s">
        <v>84</v>
      </c>
      <c r="D38" s="103"/>
      <c r="E38" s="103"/>
    </row>
    <row r="39" spans="1:12" s="2" customFormat="1" ht="25.95" customHeight="1" x14ac:dyDescent="0.7">
      <c r="A39" s="115" t="s">
        <v>42</v>
      </c>
      <c r="B39" s="116"/>
      <c r="C39" s="123"/>
      <c r="D39" s="124"/>
      <c r="E39" s="125"/>
    </row>
    <row r="40" spans="1:12" ht="25.95" customHeight="1" x14ac:dyDescent="0.7">
      <c r="A40" s="94" t="s">
        <v>82</v>
      </c>
      <c r="B40" s="96"/>
      <c r="C40" s="120"/>
      <c r="D40" s="121"/>
      <c r="E40" s="122"/>
    </row>
    <row r="41" spans="1:12" ht="25.95" customHeight="1" x14ac:dyDescent="0.7">
      <c r="A41" s="113" t="s">
        <v>83</v>
      </c>
      <c r="B41" s="114"/>
      <c r="C41" s="117"/>
      <c r="D41" s="118"/>
      <c r="E41" s="119"/>
    </row>
    <row r="42" spans="1:12" ht="25.95" customHeight="1" x14ac:dyDescent="0.7">
      <c r="A42" s="2"/>
    </row>
    <row r="43" spans="1:12" ht="25.95" customHeight="1" x14ac:dyDescent="0.7">
      <c r="A43" s="2" t="s">
        <v>119</v>
      </c>
    </row>
    <row r="44" spans="1:12" ht="25.95" customHeight="1" x14ac:dyDescent="0.7">
      <c r="A44" s="2"/>
    </row>
    <row r="45" spans="1:12" s="2" customFormat="1" ht="25.95" customHeight="1" x14ac:dyDescent="0.7">
      <c r="A45" s="100" t="s">
        <v>124</v>
      </c>
      <c r="B45" s="101"/>
      <c r="C45" s="101"/>
      <c r="D45" s="101"/>
      <c r="E45" s="102"/>
      <c r="F45" s="100" t="s">
        <v>155</v>
      </c>
      <c r="G45" s="101"/>
      <c r="H45" s="101"/>
      <c r="I45" s="101"/>
      <c r="J45" s="101"/>
      <c r="K45" s="101"/>
      <c r="L45" s="102"/>
    </row>
    <row r="46" spans="1:12" s="2" customFormat="1" ht="25.95" customHeight="1" x14ac:dyDescent="0.7">
      <c r="A46" s="100" t="s">
        <v>126</v>
      </c>
      <c r="B46" s="102"/>
      <c r="C46" s="100" t="s">
        <v>128</v>
      </c>
      <c r="D46" s="101"/>
      <c r="E46" s="102"/>
      <c r="F46" s="100" t="s">
        <v>126</v>
      </c>
      <c r="G46" s="101"/>
      <c r="H46" s="102"/>
      <c r="I46" s="103" t="s">
        <v>129</v>
      </c>
      <c r="J46" s="103"/>
      <c r="K46" s="103"/>
      <c r="L46" s="103"/>
    </row>
    <row r="47" spans="1:12" ht="25.95" customHeight="1" x14ac:dyDescent="0.7">
      <c r="A47" s="97" t="s">
        <v>42</v>
      </c>
      <c r="B47" s="99"/>
      <c r="C47" s="107"/>
      <c r="D47" s="108"/>
      <c r="E47" s="109"/>
      <c r="F47" s="97" t="s">
        <v>42</v>
      </c>
      <c r="G47" s="98"/>
      <c r="H47" s="99"/>
      <c r="I47" s="90"/>
      <c r="J47" s="90"/>
      <c r="K47" s="90"/>
      <c r="L47" s="90"/>
    </row>
    <row r="48" spans="1:12" ht="25.95" customHeight="1" x14ac:dyDescent="0.7">
      <c r="A48" s="94" t="s">
        <v>148</v>
      </c>
      <c r="B48" s="96"/>
      <c r="C48" s="110"/>
      <c r="D48" s="111"/>
      <c r="E48" s="112"/>
      <c r="F48" s="94" t="s">
        <v>149</v>
      </c>
      <c r="G48" s="95"/>
      <c r="H48" s="96"/>
      <c r="I48" s="89"/>
      <c r="J48" s="89"/>
      <c r="K48" s="89"/>
      <c r="L48" s="89"/>
    </row>
    <row r="49" spans="1:12" ht="25.95" customHeight="1" x14ac:dyDescent="0.7">
      <c r="A49" s="91" t="s">
        <v>83</v>
      </c>
      <c r="B49" s="93"/>
      <c r="C49" s="104"/>
      <c r="D49" s="105"/>
      <c r="E49" s="106"/>
      <c r="F49" s="91" t="s">
        <v>83</v>
      </c>
      <c r="G49" s="92"/>
      <c r="H49" s="93"/>
      <c r="I49" s="88"/>
      <c r="J49" s="88"/>
      <c r="K49" s="88"/>
      <c r="L49" s="88"/>
    </row>
    <row r="50" spans="1:12" ht="25.95" customHeight="1" x14ac:dyDescent="0.7">
      <c r="A50" s="55"/>
      <c r="B50" s="55"/>
      <c r="C50" s="56"/>
      <c r="D50" s="56"/>
      <c r="E50" s="56"/>
      <c r="F50" s="55"/>
      <c r="G50" s="55"/>
      <c r="H50" s="55"/>
      <c r="I50" s="56"/>
      <c r="J50" s="56"/>
      <c r="K50" s="56"/>
      <c r="L50" s="56"/>
    </row>
    <row r="51" spans="1:12" ht="25.95" customHeight="1" x14ac:dyDescent="0.7">
      <c r="A51" s="2" t="s">
        <v>90</v>
      </c>
    </row>
    <row r="52" spans="1:12" ht="25.95" customHeight="1" x14ac:dyDescent="0.7">
      <c r="A52" s="2"/>
      <c r="B52" s="48" t="s">
        <v>68</v>
      </c>
      <c r="C52" s="47" t="s">
        <v>67</v>
      </c>
      <c r="D52" s="17"/>
      <c r="E52" s="17"/>
    </row>
    <row r="53" spans="1:12" ht="25.95" customHeight="1" x14ac:dyDescent="0.7">
      <c r="A53" s="13"/>
      <c r="B53" s="84"/>
      <c r="C53" s="84" t="s">
        <v>66</v>
      </c>
      <c r="D53" s="18"/>
      <c r="E53" s="18"/>
      <c r="F53" s="14"/>
      <c r="G53" s="14"/>
      <c r="H53" s="14"/>
      <c r="I53" s="14"/>
      <c r="J53" s="14"/>
      <c r="K53" s="14"/>
      <c r="L53" s="14"/>
    </row>
    <row r="54" spans="1:12" ht="25.95" customHeight="1" x14ac:dyDescent="0.7">
      <c r="A54" s="14"/>
      <c r="B54" s="84"/>
      <c r="C54" s="84" t="s">
        <v>65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25.95" customHeight="1" x14ac:dyDescent="0.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4" customHeight="1" x14ac:dyDescent="0.7">
      <c r="A56" s="2" t="s">
        <v>88</v>
      </c>
    </row>
    <row r="57" spans="1:12" ht="24" customHeight="1" x14ac:dyDescent="0.7">
      <c r="A57" s="2"/>
    </row>
    <row r="58" spans="1:12" ht="24" customHeight="1" x14ac:dyDescent="0.7">
      <c r="A58" s="2"/>
    </row>
    <row r="59" spans="1:12" ht="24" customHeight="1" x14ac:dyDescent="0.7">
      <c r="A59" s="2"/>
    </row>
    <row r="60" spans="1:12" ht="24" customHeight="1" x14ac:dyDescent="0.7">
      <c r="A60" s="2"/>
    </row>
    <row r="61" spans="1:12" ht="24" customHeight="1" x14ac:dyDescent="0.7">
      <c r="A61" s="2"/>
    </row>
    <row r="62" spans="1:12" ht="24" customHeight="1" x14ac:dyDescent="0.7">
      <c r="A62" s="2"/>
    </row>
    <row r="63" spans="1:12" ht="24" customHeight="1" x14ac:dyDescent="0.7">
      <c r="A63" s="2"/>
    </row>
    <row r="64" spans="1:12" ht="24" customHeight="1" x14ac:dyDescent="0.7">
      <c r="A64" s="2"/>
    </row>
    <row r="65" spans="1:14" ht="24" customHeight="1" x14ac:dyDescent="0.7">
      <c r="A65" s="2"/>
    </row>
    <row r="66" spans="1:14" ht="24" customHeight="1" x14ac:dyDescent="0.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25.95" customHeight="1" x14ac:dyDescent="0.7">
      <c r="A67" s="2" t="s">
        <v>102</v>
      </c>
    </row>
    <row r="68" spans="1:14" ht="25.95" customHeight="1" x14ac:dyDescent="0.7">
      <c r="A68" s="3" t="s">
        <v>92</v>
      </c>
    </row>
    <row r="69" spans="1:14" ht="25.95" customHeight="1" x14ac:dyDescent="0.7">
      <c r="A69" s="1" t="s">
        <v>103</v>
      </c>
      <c r="B69" s="1"/>
      <c r="C69" s="1"/>
      <c r="D69" s="1"/>
      <c r="E69" s="1"/>
      <c r="F69" s="1"/>
      <c r="G69" s="1"/>
      <c r="H69" s="1"/>
      <c r="I69" s="1"/>
      <c r="J69" s="50"/>
      <c r="K69" s="50"/>
      <c r="L69" s="50"/>
    </row>
    <row r="71" spans="1:14" s="2" customFormat="1" ht="25.95" customHeight="1" x14ac:dyDescent="0.7">
      <c r="A71" s="2" t="s">
        <v>113</v>
      </c>
    </row>
    <row r="72" spans="1:14" ht="25.95" customHeight="1" x14ac:dyDescent="0.7">
      <c r="A72" s="3" t="s">
        <v>114</v>
      </c>
    </row>
    <row r="74" spans="1:14" ht="25.95" customHeight="1" x14ac:dyDescent="0.7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4" ht="25.95" customHeight="1" x14ac:dyDescent="0.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4" ht="25.95" customHeight="1" x14ac:dyDescent="0.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4" s="2" customFormat="1" ht="25.95" customHeight="1" x14ac:dyDescent="0.7">
      <c r="A77" s="2" t="s">
        <v>104</v>
      </c>
    </row>
    <row r="78" spans="1:14" s="2" customFormat="1" ht="25.95" customHeight="1" x14ac:dyDescent="0.7">
      <c r="A78" s="2" t="s">
        <v>105</v>
      </c>
    </row>
    <row r="79" spans="1:14" s="2" customFormat="1" ht="25.95" customHeight="1" x14ac:dyDescent="0.7"/>
    <row r="80" spans="1:14" s="2" customFormat="1" ht="25.95" customHeight="1" x14ac:dyDescent="0.7">
      <c r="A80" s="2" t="s">
        <v>106</v>
      </c>
    </row>
  </sheetData>
  <mergeCells count="35">
    <mergeCell ref="A4:L4"/>
    <mergeCell ref="A5:L5"/>
    <mergeCell ref="A6:L6"/>
    <mergeCell ref="A10:A11"/>
    <mergeCell ref="B10:B11"/>
    <mergeCell ref="C10:C11"/>
    <mergeCell ref="D10:D11"/>
    <mergeCell ref="E10:G10"/>
    <mergeCell ref="H10:J10"/>
    <mergeCell ref="A38:B38"/>
    <mergeCell ref="C38:E38"/>
    <mergeCell ref="A39:B39"/>
    <mergeCell ref="C39:E39"/>
    <mergeCell ref="A40:B40"/>
    <mergeCell ref="C40:E40"/>
    <mergeCell ref="A41:B41"/>
    <mergeCell ref="C41:E41"/>
    <mergeCell ref="A45:E45"/>
    <mergeCell ref="F45:L45"/>
    <mergeCell ref="A46:B46"/>
    <mergeCell ref="C46:E46"/>
    <mergeCell ref="F46:H46"/>
    <mergeCell ref="I46:L46"/>
    <mergeCell ref="A49:B49"/>
    <mergeCell ref="C49:E49"/>
    <mergeCell ref="F49:H49"/>
    <mergeCell ref="I49:L49"/>
    <mergeCell ref="A47:B47"/>
    <mergeCell ref="C47:E47"/>
    <mergeCell ref="F47:H47"/>
    <mergeCell ref="I47:L47"/>
    <mergeCell ref="A48:B48"/>
    <mergeCell ref="C48:E48"/>
    <mergeCell ref="F48:H48"/>
    <mergeCell ref="I48:L48"/>
  </mergeCells>
  <pageMargins left="0.59055118110236227" right="0.43307086614173229" top="0.6692913385826772" bottom="0.43307086614173229" header="0.31496062992125984" footer="0.31496062992125984"/>
  <pageSetup paperSize="9" scale="75" orientation="landscape" r:id="rId1"/>
  <headerFooter>
    <oddHeader>&amp;R&amp;"TH SarabunPSK,ธรรมดา"&amp;14&amp;P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แบบฟอร์มขอรับจัดสรร</vt:lpstr>
      <vt:lpstr>แบบฟอร์มขออนุมัติเปลี่ยน</vt:lpstr>
      <vt:lpstr>แบบฟอร์มโครงสร้างอัตรากำลัง</vt:lpstr>
      <vt:lpstr>แบบฟอร์มจน.นิสิต แผนนิสิต</vt:lpstr>
      <vt:lpstr>ตัวอย่าง ขอรับจัดสรร</vt:lpstr>
      <vt:lpstr>แบบฟอร์มโครงสร้างอัตรากำลัง!Print_Titles</vt:lpstr>
    </vt:vector>
  </TitlesOfParts>
  <Company>Kasetsart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Plan221</dc:creator>
  <cp:lastModifiedBy>jutamas leerakul</cp:lastModifiedBy>
  <cp:lastPrinted>2021-11-01T04:23:51Z</cp:lastPrinted>
  <dcterms:created xsi:type="dcterms:W3CDTF">2021-03-30T03:28:07Z</dcterms:created>
  <dcterms:modified xsi:type="dcterms:W3CDTF">2021-11-01T04:27:58Z</dcterms:modified>
</cp:coreProperties>
</file>